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表" sheetId="1" r:id="rId1"/>
  </sheets>
  <definedNames>
    <definedName name="_xlnm.Print_Titles" localSheetId="0">附表!$3:$3</definedName>
  </definedNames>
  <calcPr calcId="144525"/>
</workbook>
</file>

<file path=xl/sharedStrings.xml><?xml version="1.0" encoding="utf-8"?>
<sst xmlns="http://schemas.openxmlformats.org/spreadsheetml/2006/main" count="286" uniqueCount="136">
  <si>
    <t>附表一：</t>
  </si>
  <si>
    <t>2019年安乡县部分事业单位公开招聘工作人员岗位条件及数量表</t>
  </si>
  <si>
    <t>招聘主管单位</t>
  </si>
  <si>
    <t>招聘单位</t>
  </si>
  <si>
    <t>招聘单位情况简介</t>
  </si>
  <si>
    <t>招聘岗位</t>
  </si>
  <si>
    <t>招聘岗位类型</t>
  </si>
  <si>
    <t>招聘
计划</t>
  </si>
  <si>
    <t>年龄要求</t>
  </si>
  <si>
    <t>最低学历</t>
  </si>
  <si>
    <t>专业要求</t>
  </si>
  <si>
    <t>其他要求</t>
  </si>
  <si>
    <t>笔试范围</t>
  </si>
  <si>
    <t>最低服务年限</t>
  </si>
  <si>
    <t>县农经站</t>
  </si>
  <si>
    <t>农村土地承包纠纷仲裁委员会办公室</t>
  </si>
  <si>
    <t>全额拨款事业单位</t>
  </si>
  <si>
    <t>管理人员</t>
  </si>
  <si>
    <t>管理</t>
  </si>
  <si>
    <t>35岁及以下</t>
  </si>
  <si>
    <t>全日制大专</t>
  </si>
  <si>
    <t>不限</t>
  </si>
  <si>
    <t>综合知识</t>
  </si>
  <si>
    <t>3年</t>
  </si>
  <si>
    <t>县市管局</t>
  </si>
  <si>
    <t>市场监管投诉举报中心</t>
  </si>
  <si>
    <t>县工商注册登记所</t>
  </si>
  <si>
    <t>财务人员</t>
  </si>
  <si>
    <t>专技</t>
  </si>
  <si>
    <t>会计、审计、财务管理、统计学、经济学、金融管理</t>
  </si>
  <si>
    <t>财会知识</t>
  </si>
  <si>
    <t>县扶贫开发办公室</t>
  </si>
  <si>
    <t>扶贫移民开发培训中心</t>
  </si>
  <si>
    <t>文秘人员</t>
  </si>
  <si>
    <t>本科</t>
  </si>
  <si>
    <t>中国语言文学类、新闻传播学类</t>
  </si>
  <si>
    <t>申论</t>
  </si>
  <si>
    <t>管理人员1</t>
  </si>
  <si>
    <t>工商管理类</t>
  </si>
  <si>
    <t>限男性</t>
  </si>
  <si>
    <t>工商管理知识</t>
  </si>
  <si>
    <t>管理人员2</t>
  </si>
  <si>
    <t>限女性</t>
  </si>
  <si>
    <t>县司法局</t>
  </si>
  <si>
    <t>公证处</t>
  </si>
  <si>
    <t>差额拨款事业单位</t>
  </si>
  <si>
    <t>公证员</t>
  </si>
  <si>
    <t>法学类</t>
  </si>
  <si>
    <t>法律职业资格A证</t>
  </si>
  <si>
    <t>法学知识</t>
  </si>
  <si>
    <t>人民政府依法行政指导服务中心</t>
  </si>
  <si>
    <t>法律专干1</t>
  </si>
  <si>
    <t>人民政府依法行政指导服务中心 2</t>
  </si>
  <si>
    <t>法律专干2</t>
  </si>
  <si>
    <t>县水利局</t>
  </si>
  <si>
    <t>珊珀湖水利风景区管理处</t>
  </si>
  <si>
    <t>技术员</t>
  </si>
  <si>
    <t>全日制本科</t>
  </si>
  <si>
    <t>土建类</t>
  </si>
  <si>
    <t>具有1年及以上相关工作经历。</t>
  </si>
  <si>
    <t>土建类知识</t>
  </si>
  <si>
    <t>法律专干</t>
  </si>
  <si>
    <t>具有2年及以上相关经历。</t>
  </si>
  <si>
    <t>县人社局</t>
  </si>
  <si>
    <t>劳动人事争议仲裁院</t>
  </si>
  <si>
    <t>人力资源开发交流服务中心</t>
  </si>
  <si>
    <t>新型农村社会养老保险管理中心</t>
  </si>
  <si>
    <t>县就业服务中心</t>
  </si>
  <si>
    <t>促进就业小额担保贷款信用担保中心</t>
  </si>
  <si>
    <t>县财政局</t>
  </si>
  <si>
    <t>政府投资审核中心</t>
  </si>
  <si>
    <t>造价师</t>
  </si>
  <si>
    <t>土建类、工程造价、建设工程监理</t>
  </si>
  <si>
    <t>①具有2年以上相关工作经历；
②具有注册造价工程师、一级建造师资质的，年龄可放宽至40周岁。</t>
  </si>
  <si>
    <t>县财政信息中心</t>
  </si>
  <si>
    <t>县国有资产经营管理中心</t>
  </si>
  <si>
    <t>法律事务类</t>
  </si>
  <si>
    <t>中国语言文学类、新闻传播学类、公共管理类</t>
  </si>
  <si>
    <t>县工信局</t>
  </si>
  <si>
    <t>中小企业服务中心</t>
  </si>
  <si>
    <t>县文旅广体局</t>
  </si>
  <si>
    <t>文化馆</t>
  </si>
  <si>
    <t xml:space="preserve">文学专干    </t>
  </si>
  <si>
    <t>中国语言文化类、新闻传播学类</t>
  </si>
  <si>
    <t>美术专干</t>
  </si>
  <si>
    <t>30岁及以下</t>
  </si>
  <si>
    <t>美术、绘画、雕塑、艺术设计、工艺美术、公共艺术</t>
  </si>
  <si>
    <t>美术知识</t>
  </si>
  <si>
    <t>艺术研究所</t>
  </si>
  <si>
    <t>演员</t>
  </si>
  <si>
    <t>歌舞表演、舞蹈表演、舞蹈编导、国际标准舞、舞蹈学、表演</t>
  </si>
  <si>
    <t>舞蹈和表演知识</t>
  </si>
  <si>
    <t>县应急管理局</t>
  </si>
  <si>
    <t>应急救援指挥大队</t>
  </si>
  <si>
    <t>县审计局</t>
  </si>
  <si>
    <t>审计法制与内部审计指导站</t>
  </si>
  <si>
    <t>计算机人员</t>
  </si>
  <si>
    <t>电子、通信、计算机类</t>
  </si>
  <si>
    <t>计算机知识</t>
  </si>
  <si>
    <t>审计法制与内部审计指导站 1</t>
  </si>
  <si>
    <t>文秘人员1</t>
  </si>
  <si>
    <t>审计法制与内部审计指导站 2</t>
  </si>
  <si>
    <t>文秘人员2</t>
  </si>
  <si>
    <t>荆江南堤管理所</t>
  </si>
  <si>
    <t>会计学、审计学、财务管理、统计学、经济学、金融学</t>
  </si>
  <si>
    <t>防汛物资器材管理站</t>
  </si>
  <si>
    <t>水旱灾害防御事务中心</t>
  </si>
  <si>
    <t>水利类</t>
  </si>
  <si>
    <t>水利知识</t>
  </si>
  <si>
    <t>县退役军人事务局</t>
  </si>
  <si>
    <t>县退役军人服务中心</t>
  </si>
  <si>
    <t>县自然资源局</t>
  </si>
  <si>
    <t>土地资产管理所</t>
  </si>
  <si>
    <t>城市地下空间工程、测绘工程、城乡规划、土木工程、建筑学</t>
  </si>
  <si>
    <t>土建类知识、测绘类知识</t>
  </si>
  <si>
    <t>县科技局</t>
  </si>
  <si>
    <t>技术市场
管理办公室</t>
  </si>
  <si>
    <t>县委组织部</t>
  </si>
  <si>
    <t>老干部活动中心</t>
  </si>
  <si>
    <t>县交通运输局</t>
  </si>
  <si>
    <t>交通战备办公室</t>
  </si>
  <si>
    <t>全日制硕士研究生</t>
  </si>
  <si>
    <t>人才引进</t>
  </si>
  <si>
    <t>县农业局</t>
  </si>
  <si>
    <t>种子管理站</t>
  </si>
  <si>
    <t>植物保护与农业资源利用类</t>
  </si>
  <si>
    <t>植物保护与农业资源利用知识</t>
  </si>
  <si>
    <t>农业环境监测站</t>
  </si>
  <si>
    <t>作物学类</t>
  </si>
  <si>
    <t>作物学知识</t>
  </si>
  <si>
    <t>农产品质量安全监测站</t>
  </si>
  <si>
    <t>/</t>
  </si>
  <si>
    <t>县委党校</t>
  </si>
  <si>
    <t>理论教员</t>
  </si>
  <si>
    <t>文史哲大类、经济和管理学大类、法学大类</t>
  </si>
  <si>
    <t>注：1.专业名称主要参考《2019年湖南省考试录用公务员专业指导目录》；
    2.工作经历计算截止时间为2019年9月1日；
    3.30岁及以下是指1989年9月1日及以后出生，以此类推。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</si>
</sst>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6"/>
  <sheetViews>
    <sheetView tabSelected="1" view="pageBreakPreview" zoomScaleNormal="120" zoomScaleSheetLayoutView="100" topLeftCell="A31" workbookViewId="0">
      <selection activeCell="O37" sqref="O37"/>
    </sheetView>
  </sheetViews>
  <sheetFormatPr defaultColWidth="9" defaultRowHeight="15.6"/>
  <cols>
    <col min="1" max="1" width="5.33333333333333" style="4" customWidth="1"/>
    <col min="2" max="2" width="11.1" style="4" customWidth="1"/>
    <col min="3" max="3" width="6.66666666666667" style="4" customWidth="1"/>
    <col min="4" max="4" width="8.33333333333333" style="4" customWidth="1"/>
    <col min="5" max="5" width="5.3" style="4" customWidth="1"/>
    <col min="6" max="6" width="4.58333333333333" style="4" customWidth="1"/>
    <col min="7" max="7" width="5.41666666666667" style="4" customWidth="1"/>
    <col min="8" max="8" width="5.91666666666667" style="4" customWidth="1"/>
    <col min="9" max="9" width="15.8" style="4" customWidth="1"/>
    <col min="10" max="10" width="8" style="5" customWidth="1"/>
    <col min="11" max="11" width="9.5" style="4" customWidth="1"/>
    <col min="12" max="12" width="4.5" style="4" customWidth="1"/>
    <col min="13" max="13" width="12" style="6" customWidth="1"/>
    <col min="14" max="16384" width="9" style="6"/>
  </cols>
  <sheetData>
    <row r="1" spans="1:1">
      <c r="A1" s="7" t="s">
        <v>0</v>
      </c>
    </row>
    <row r="2" s="1" customFormat="1" ht="45" customHeight="1" spans="1:25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3"/>
      <c r="N2" s="23"/>
      <c r="O2" s="23"/>
      <c r="P2" s="23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="2" customFormat="1" ht="41.5" customHeight="1" spans="1:25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4"/>
      <c r="N3" s="24"/>
      <c r="O3" s="24"/>
      <c r="P3" s="24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="1" customFormat="1" ht="58" customHeight="1" spans="1:253">
      <c r="A4" s="10" t="s">
        <v>14</v>
      </c>
      <c r="B4" s="10" t="s">
        <v>15</v>
      </c>
      <c r="C4" s="11" t="s">
        <v>16</v>
      </c>
      <c r="D4" s="10" t="s">
        <v>17</v>
      </c>
      <c r="E4" s="10" t="s">
        <v>18</v>
      </c>
      <c r="F4" s="10">
        <v>1</v>
      </c>
      <c r="G4" s="10" t="s">
        <v>19</v>
      </c>
      <c r="H4" s="10" t="s">
        <v>20</v>
      </c>
      <c r="I4" s="10" t="s">
        <v>21</v>
      </c>
      <c r="J4" s="10"/>
      <c r="K4" s="10" t="s">
        <v>22</v>
      </c>
      <c r="L4" s="10" t="s">
        <v>23</v>
      </c>
      <c r="M4" s="23"/>
      <c r="N4" s="23"/>
      <c r="O4" s="23"/>
      <c r="P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="1" customFormat="1" ht="58" customHeight="1" spans="1:253">
      <c r="A5" s="10" t="s">
        <v>24</v>
      </c>
      <c r="B5" s="10" t="s">
        <v>25</v>
      </c>
      <c r="C5" s="12"/>
      <c r="D5" s="10" t="s">
        <v>17</v>
      </c>
      <c r="E5" s="10" t="s">
        <v>18</v>
      </c>
      <c r="F5" s="10">
        <v>1</v>
      </c>
      <c r="G5" s="13"/>
      <c r="H5" s="10"/>
      <c r="I5" s="10" t="s">
        <v>21</v>
      </c>
      <c r="J5" s="10"/>
      <c r="K5" s="10" t="s">
        <v>22</v>
      </c>
      <c r="L5" s="13"/>
      <c r="M5" s="23"/>
      <c r="N5" s="23"/>
      <c r="O5" s="23"/>
      <c r="P5" s="2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="1" customFormat="1" ht="58" customHeight="1" spans="1:253">
      <c r="A6" s="10" t="s">
        <v>24</v>
      </c>
      <c r="B6" s="10" t="s">
        <v>26</v>
      </c>
      <c r="C6" s="12"/>
      <c r="D6" s="10" t="s">
        <v>27</v>
      </c>
      <c r="E6" s="10" t="s">
        <v>28</v>
      </c>
      <c r="F6" s="10">
        <v>1</v>
      </c>
      <c r="G6" s="13"/>
      <c r="H6" s="10"/>
      <c r="I6" s="10" t="s">
        <v>29</v>
      </c>
      <c r="J6" s="10"/>
      <c r="K6" s="10" t="s">
        <v>30</v>
      </c>
      <c r="L6" s="13"/>
      <c r="M6" s="23"/>
      <c r="N6" s="23"/>
      <c r="O6" s="23"/>
      <c r="P6" s="23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="1" customFormat="1" ht="58" customHeight="1" spans="1:253">
      <c r="A7" s="11" t="s">
        <v>31</v>
      </c>
      <c r="B7" s="10" t="s">
        <v>32</v>
      </c>
      <c r="C7" s="12"/>
      <c r="D7" s="10" t="s">
        <v>33</v>
      </c>
      <c r="E7" s="10" t="s">
        <v>28</v>
      </c>
      <c r="F7" s="10">
        <v>1</v>
      </c>
      <c r="G7" s="13"/>
      <c r="H7" s="10" t="s">
        <v>34</v>
      </c>
      <c r="I7" s="10" t="s">
        <v>35</v>
      </c>
      <c r="J7" s="10"/>
      <c r="K7" s="10" t="s">
        <v>36</v>
      </c>
      <c r="L7" s="13"/>
      <c r="M7" s="23"/>
      <c r="N7" s="23"/>
      <c r="O7" s="23"/>
      <c r="P7" s="2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="1" customFormat="1" ht="49" customHeight="1" spans="1:253">
      <c r="A8" s="12"/>
      <c r="B8" s="10"/>
      <c r="C8" s="12"/>
      <c r="D8" s="10" t="s">
        <v>37</v>
      </c>
      <c r="E8" s="10" t="s">
        <v>18</v>
      </c>
      <c r="F8" s="10">
        <v>1</v>
      </c>
      <c r="G8" s="13"/>
      <c r="H8" s="10"/>
      <c r="I8" s="10" t="s">
        <v>38</v>
      </c>
      <c r="J8" s="10" t="s">
        <v>39</v>
      </c>
      <c r="K8" s="10" t="s">
        <v>40</v>
      </c>
      <c r="L8" s="13"/>
      <c r="M8" s="23"/>
      <c r="N8" s="23"/>
      <c r="O8" s="23"/>
      <c r="P8" s="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="1" customFormat="1" ht="49" customHeight="1" spans="1:253">
      <c r="A9" s="12"/>
      <c r="B9" s="10"/>
      <c r="C9" s="14"/>
      <c r="D9" s="10" t="s">
        <v>41</v>
      </c>
      <c r="E9" s="10"/>
      <c r="F9" s="10">
        <v>1</v>
      </c>
      <c r="G9" s="13"/>
      <c r="H9" s="10"/>
      <c r="I9" s="10" t="s">
        <v>38</v>
      </c>
      <c r="J9" s="10" t="s">
        <v>42</v>
      </c>
      <c r="K9" s="10" t="s">
        <v>40</v>
      </c>
      <c r="L9" s="13"/>
      <c r="M9" s="23"/>
      <c r="N9" s="23"/>
      <c r="O9" s="23"/>
      <c r="P9" s="2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="1" customFormat="1" ht="49" customHeight="1" spans="1:253">
      <c r="A10" s="10" t="s">
        <v>43</v>
      </c>
      <c r="B10" s="10" t="s">
        <v>44</v>
      </c>
      <c r="C10" s="10" t="s">
        <v>45</v>
      </c>
      <c r="D10" s="10" t="s">
        <v>46</v>
      </c>
      <c r="E10" s="10" t="s">
        <v>18</v>
      </c>
      <c r="F10" s="10">
        <v>2</v>
      </c>
      <c r="G10" s="13"/>
      <c r="H10" s="13"/>
      <c r="I10" s="10" t="s">
        <v>47</v>
      </c>
      <c r="J10" s="10" t="s">
        <v>48</v>
      </c>
      <c r="K10" s="10" t="s">
        <v>49</v>
      </c>
      <c r="L10" s="13"/>
      <c r="M10" s="23"/>
      <c r="N10" s="23"/>
      <c r="O10" s="23"/>
      <c r="P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="1" customFormat="1" ht="49" customHeight="1" spans="1:253">
      <c r="A11" s="10"/>
      <c r="B11" s="10" t="s">
        <v>50</v>
      </c>
      <c r="C11" s="11" t="s">
        <v>16</v>
      </c>
      <c r="D11" s="10" t="s">
        <v>51</v>
      </c>
      <c r="E11" s="10" t="s">
        <v>18</v>
      </c>
      <c r="F11" s="10">
        <v>1</v>
      </c>
      <c r="G11" s="13"/>
      <c r="H11" s="13"/>
      <c r="I11" s="10" t="s">
        <v>47</v>
      </c>
      <c r="J11" s="10" t="s">
        <v>39</v>
      </c>
      <c r="K11" s="10" t="s">
        <v>49</v>
      </c>
      <c r="L11" s="13"/>
      <c r="M11" s="23"/>
      <c r="N11" s="23"/>
      <c r="O11" s="23"/>
      <c r="P11" s="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="1" customFormat="1" ht="49" customHeight="1" spans="1:253">
      <c r="A12" s="10"/>
      <c r="B12" s="10" t="s">
        <v>52</v>
      </c>
      <c r="C12" s="12"/>
      <c r="D12" s="10" t="s">
        <v>53</v>
      </c>
      <c r="E12" s="10" t="s">
        <v>18</v>
      </c>
      <c r="F12" s="10">
        <v>1</v>
      </c>
      <c r="G12" s="13"/>
      <c r="H12" s="13"/>
      <c r="I12" s="10" t="s">
        <v>47</v>
      </c>
      <c r="J12" s="10" t="s">
        <v>42</v>
      </c>
      <c r="K12" s="10" t="s">
        <v>49</v>
      </c>
      <c r="L12" s="13"/>
      <c r="M12" s="23"/>
      <c r="N12" s="23"/>
      <c r="O12" s="23"/>
      <c r="P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="1" customFormat="1" ht="64" customHeight="1" spans="1:253">
      <c r="A13" s="10" t="s">
        <v>54</v>
      </c>
      <c r="B13" s="10" t="s">
        <v>55</v>
      </c>
      <c r="C13" s="12"/>
      <c r="D13" s="10" t="s">
        <v>56</v>
      </c>
      <c r="E13" s="10" t="s">
        <v>28</v>
      </c>
      <c r="F13" s="10">
        <v>1</v>
      </c>
      <c r="G13" s="13"/>
      <c r="H13" s="10" t="s">
        <v>57</v>
      </c>
      <c r="I13" s="10" t="s">
        <v>58</v>
      </c>
      <c r="J13" s="10" t="s">
        <v>59</v>
      </c>
      <c r="K13" s="10" t="s">
        <v>60</v>
      </c>
      <c r="L13" s="13"/>
      <c r="M13" s="23"/>
      <c r="N13" s="23"/>
      <c r="O13" s="23"/>
      <c r="P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="1" customFormat="1" ht="71" customHeight="1" spans="1:253">
      <c r="A14" s="10"/>
      <c r="B14" s="10" t="s">
        <v>55</v>
      </c>
      <c r="C14" s="12"/>
      <c r="D14" s="10" t="s">
        <v>27</v>
      </c>
      <c r="E14" s="10" t="s">
        <v>28</v>
      </c>
      <c r="F14" s="10">
        <v>1</v>
      </c>
      <c r="G14" s="13"/>
      <c r="H14" s="15" t="s">
        <v>20</v>
      </c>
      <c r="I14" s="10" t="s">
        <v>29</v>
      </c>
      <c r="J14" s="15"/>
      <c r="K14" s="10" t="s">
        <v>30</v>
      </c>
      <c r="L14" s="13"/>
      <c r="M14" s="23"/>
      <c r="N14" s="23"/>
      <c r="O14" s="23"/>
      <c r="P14" s="2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="1" customFormat="1" ht="64" customHeight="1" spans="1:253">
      <c r="A15" s="10"/>
      <c r="B15" s="10" t="s">
        <v>55</v>
      </c>
      <c r="C15" s="12"/>
      <c r="D15" s="10" t="s">
        <v>61</v>
      </c>
      <c r="E15" s="10" t="s">
        <v>18</v>
      </c>
      <c r="F15" s="10">
        <v>1</v>
      </c>
      <c r="G15" s="13"/>
      <c r="H15" s="10" t="s">
        <v>34</v>
      </c>
      <c r="I15" s="10" t="s">
        <v>47</v>
      </c>
      <c r="J15" s="15" t="s">
        <v>62</v>
      </c>
      <c r="K15" s="10" t="s">
        <v>49</v>
      </c>
      <c r="L15" s="13"/>
      <c r="M15" s="23"/>
      <c r="N15" s="23"/>
      <c r="O15" s="23"/>
      <c r="P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="1" customFormat="1" ht="48" customHeight="1" spans="1:253">
      <c r="A16" s="11" t="s">
        <v>63</v>
      </c>
      <c r="B16" s="10" t="s">
        <v>64</v>
      </c>
      <c r="C16" s="12"/>
      <c r="D16" s="10" t="s">
        <v>17</v>
      </c>
      <c r="E16" s="10" t="s">
        <v>18</v>
      </c>
      <c r="F16" s="10">
        <v>1</v>
      </c>
      <c r="G16" s="13"/>
      <c r="H16" s="11" t="s">
        <v>20</v>
      </c>
      <c r="I16" s="10" t="s">
        <v>21</v>
      </c>
      <c r="J16" s="11"/>
      <c r="K16" s="10" t="s">
        <v>22</v>
      </c>
      <c r="L16" s="13"/>
      <c r="M16" s="23"/>
      <c r="N16" s="23"/>
      <c r="O16" s="23"/>
      <c r="P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="1" customFormat="1" ht="48" customHeight="1" spans="1:253">
      <c r="A17" s="12"/>
      <c r="B17" s="10" t="s">
        <v>65</v>
      </c>
      <c r="C17" s="12"/>
      <c r="D17" s="10" t="s">
        <v>17</v>
      </c>
      <c r="E17" s="10" t="s">
        <v>18</v>
      </c>
      <c r="F17" s="10">
        <v>1</v>
      </c>
      <c r="G17" s="13"/>
      <c r="H17" s="12"/>
      <c r="I17" s="10" t="s">
        <v>21</v>
      </c>
      <c r="J17" s="12"/>
      <c r="K17" s="10" t="s">
        <v>22</v>
      </c>
      <c r="L17" s="13"/>
      <c r="M17" s="23"/>
      <c r="N17" s="23"/>
      <c r="O17" s="23"/>
      <c r="P17" s="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="1" customFormat="1" ht="48" customHeight="1" spans="1:253">
      <c r="A18" s="14"/>
      <c r="B18" s="10" t="s">
        <v>66</v>
      </c>
      <c r="C18" s="12"/>
      <c r="D18" s="10" t="s">
        <v>27</v>
      </c>
      <c r="E18" s="10" t="s">
        <v>28</v>
      </c>
      <c r="F18" s="10">
        <v>1</v>
      </c>
      <c r="G18" s="13"/>
      <c r="H18" s="12"/>
      <c r="I18" s="10" t="s">
        <v>29</v>
      </c>
      <c r="J18" s="12"/>
      <c r="K18" s="10" t="s">
        <v>30</v>
      </c>
      <c r="L18" s="13"/>
      <c r="M18" s="23"/>
      <c r="N18" s="23"/>
      <c r="O18" s="23"/>
      <c r="P18" s="2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="1" customFormat="1" ht="48" customHeight="1" spans="1:253">
      <c r="A19" s="10" t="s">
        <v>67</v>
      </c>
      <c r="B19" s="10" t="s">
        <v>68</v>
      </c>
      <c r="C19" s="12"/>
      <c r="D19" s="10" t="s">
        <v>27</v>
      </c>
      <c r="E19" s="10" t="s">
        <v>28</v>
      </c>
      <c r="F19" s="10">
        <v>1</v>
      </c>
      <c r="G19" s="13"/>
      <c r="H19" s="12"/>
      <c r="I19" s="10" t="s">
        <v>29</v>
      </c>
      <c r="J19" s="12"/>
      <c r="K19" s="10" t="s">
        <v>30</v>
      </c>
      <c r="L19" s="13"/>
      <c r="M19" s="23"/>
      <c r="N19" s="23"/>
      <c r="O19" s="23"/>
      <c r="P19" s="2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="1" customFormat="1" ht="51" customHeight="1" spans="1:253">
      <c r="A20" s="10" t="s">
        <v>69</v>
      </c>
      <c r="B20" s="10" t="s">
        <v>70</v>
      </c>
      <c r="C20" s="12"/>
      <c r="D20" s="10" t="s">
        <v>27</v>
      </c>
      <c r="E20" s="10" t="s">
        <v>28</v>
      </c>
      <c r="F20" s="10">
        <v>2</v>
      </c>
      <c r="G20" s="13"/>
      <c r="H20" s="12"/>
      <c r="I20" s="10" t="s">
        <v>29</v>
      </c>
      <c r="J20" s="14"/>
      <c r="K20" s="10" t="s">
        <v>30</v>
      </c>
      <c r="L20" s="13"/>
      <c r="M20" s="23"/>
      <c r="N20" s="23"/>
      <c r="O20" s="23"/>
      <c r="P20" s="2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="1" customFormat="1" ht="160" customHeight="1" spans="1:253">
      <c r="A21" s="10"/>
      <c r="B21" s="10" t="s">
        <v>70</v>
      </c>
      <c r="C21" s="12"/>
      <c r="D21" s="10" t="s">
        <v>71</v>
      </c>
      <c r="E21" s="10" t="s">
        <v>28</v>
      </c>
      <c r="F21" s="10">
        <v>2</v>
      </c>
      <c r="G21" s="13"/>
      <c r="H21" s="12"/>
      <c r="I21" s="10" t="s">
        <v>72</v>
      </c>
      <c r="J21" s="25" t="s">
        <v>73</v>
      </c>
      <c r="K21" s="10" t="s">
        <v>60</v>
      </c>
      <c r="L21" s="13"/>
      <c r="M21" s="23"/>
      <c r="N21" s="23"/>
      <c r="O21" s="23"/>
      <c r="P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="1" customFormat="1" ht="63" customHeight="1" spans="1:253">
      <c r="A22" s="13"/>
      <c r="B22" s="10" t="s">
        <v>74</v>
      </c>
      <c r="C22" s="12"/>
      <c r="D22" s="10" t="s">
        <v>27</v>
      </c>
      <c r="E22" s="10" t="s">
        <v>28</v>
      </c>
      <c r="F22" s="10">
        <v>1</v>
      </c>
      <c r="G22" s="13"/>
      <c r="H22" s="12"/>
      <c r="I22" s="10" t="s">
        <v>29</v>
      </c>
      <c r="J22" s="10"/>
      <c r="K22" s="10" t="s">
        <v>30</v>
      </c>
      <c r="L22" s="13"/>
      <c r="M22" s="23"/>
      <c r="N22" s="23"/>
      <c r="O22" s="23"/>
      <c r="P22" s="2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="1" customFormat="1" ht="42" customHeight="1" spans="1:253">
      <c r="A23" s="13"/>
      <c r="B23" s="10" t="s">
        <v>75</v>
      </c>
      <c r="C23" s="12"/>
      <c r="D23" s="10" t="s">
        <v>61</v>
      </c>
      <c r="E23" s="10" t="s">
        <v>18</v>
      </c>
      <c r="F23" s="10">
        <v>1</v>
      </c>
      <c r="G23" s="13"/>
      <c r="H23" s="12"/>
      <c r="I23" s="10" t="s">
        <v>76</v>
      </c>
      <c r="J23" s="13"/>
      <c r="K23" s="10" t="s">
        <v>49</v>
      </c>
      <c r="L23" s="13"/>
      <c r="M23" s="23"/>
      <c r="N23" s="23"/>
      <c r="O23" s="23"/>
      <c r="P23" s="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="1" customFormat="1" ht="42" customHeight="1" spans="1:253">
      <c r="A24" s="13"/>
      <c r="B24" s="10" t="s">
        <v>75</v>
      </c>
      <c r="C24" s="12"/>
      <c r="D24" s="10" t="s">
        <v>33</v>
      </c>
      <c r="E24" s="10" t="s">
        <v>18</v>
      </c>
      <c r="F24" s="10">
        <v>1</v>
      </c>
      <c r="G24" s="13"/>
      <c r="H24" s="12"/>
      <c r="I24" s="10" t="s">
        <v>77</v>
      </c>
      <c r="J24" s="13"/>
      <c r="K24" s="10" t="s">
        <v>36</v>
      </c>
      <c r="L24" s="13"/>
      <c r="M24" s="23"/>
      <c r="N24" s="23"/>
      <c r="O24" s="23"/>
      <c r="P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="1" customFormat="1" ht="42" customHeight="1" spans="1:253">
      <c r="A25" s="10" t="s">
        <v>78</v>
      </c>
      <c r="B25" s="10" t="s">
        <v>79</v>
      </c>
      <c r="C25" s="12"/>
      <c r="D25" s="10" t="s">
        <v>17</v>
      </c>
      <c r="E25" s="10" t="s">
        <v>18</v>
      </c>
      <c r="F25" s="10">
        <v>3</v>
      </c>
      <c r="G25" s="13"/>
      <c r="H25" s="12"/>
      <c r="I25" s="10" t="s">
        <v>21</v>
      </c>
      <c r="J25" s="13"/>
      <c r="K25" s="10" t="s">
        <v>22</v>
      </c>
      <c r="L25" s="13"/>
      <c r="M25" s="23"/>
      <c r="N25" s="23"/>
      <c r="O25" s="23"/>
      <c r="P25" s="2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="1" customFormat="1" ht="42" customHeight="1" spans="1:253">
      <c r="A26" s="10" t="s">
        <v>80</v>
      </c>
      <c r="B26" s="10" t="s">
        <v>81</v>
      </c>
      <c r="C26" s="12"/>
      <c r="D26" s="10" t="s">
        <v>82</v>
      </c>
      <c r="E26" s="10" t="s">
        <v>18</v>
      </c>
      <c r="F26" s="10">
        <v>2</v>
      </c>
      <c r="G26" s="13"/>
      <c r="H26" s="12"/>
      <c r="I26" s="10" t="s">
        <v>83</v>
      </c>
      <c r="J26" s="13"/>
      <c r="K26" s="10" t="s">
        <v>36</v>
      </c>
      <c r="L26" s="13"/>
      <c r="M26" s="23"/>
      <c r="N26" s="23"/>
      <c r="O26" s="23"/>
      <c r="P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="1" customFormat="1" ht="42" customHeight="1" spans="1:253">
      <c r="A27" s="10"/>
      <c r="B27" s="10" t="s">
        <v>81</v>
      </c>
      <c r="C27" s="12"/>
      <c r="D27" s="10" t="s">
        <v>84</v>
      </c>
      <c r="E27" s="10" t="s">
        <v>28</v>
      </c>
      <c r="F27" s="10">
        <v>1</v>
      </c>
      <c r="G27" s="10" t="s">
        <v>85</v>
      </c>
      <c r="H27" s="12"/>
      <c r="I27" s="10" t="s">
        <v>86</v>
      </c>
      <c r="J27" s="13"/>
      <c r="K27" s="10" t="s">
        <v>87</v>
      </c>
      <c r="L27" s="1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="1" customFormat="1" ht="57" customHeight="1" spans="1:253">
      <c r="A28" s="13"/>
      <c r="B28" s="10" t="s">
        <v>88</v>
      </c>
      <c r="C28" s="12"/>
      <c r="D28" s="10" t="s">
        <v>89</v>
      </c>
      <c r="E28" s="10" t="s">
        <v>28</v>
      </c>
      <c r="F28" s="10">
        <v>1</v>
      </c>
      <c r="G28" s="10"/>
      <c r="H28" s="12"/>
      <c r="I28" s="10" t="s">
        <v>90</v>
      </c>
      <c r="J28" s="13"/>
      <c r="K28" s="10" t="s">
        <v>91</v>
      </c>
      <c r="L28" s="13"/>
      <c r="M28" s="23"/>
      <c r="N28" s="23"/>
      <c r="O28" s="23"/>
      <c r="P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="1" customFormat="1" ht="42" customHeight="1" spans="1:253">
      <c r="A29" s="10" t="s">
        <v>92</v>
      </c>
      <c r="B29" s="10" t="s">
        <v>93</v>
      </c>
      <c r="C29" s="12"/>
      <c r="D29" s="10" t="s">
        <v>17</v>
      </c>
      <c r="E29" s="10" t="s">
        <v>18</v>
      </c>
      <c r="F29" s="10">
        <v>1</v>
      </c>
      <c r="G29" s="10" t="s">
        <v>19</v>
      </c>
      <c r="H29" s="14"/>
      <c r="I29" s="10" t="s">
        <v>21</v>
      </c>
      <c r="J29" s="13"/>
      <c r="K29" s="10" t="s">
        <v>22</v>
      </c>
      <c r="L29" s="13"/>
      <c r="M29" s="23"/>
      <c r="N29" s="23"/>
      <c r="O29" s="23"/>
      <c r="P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="1" customFormat="1" ht="42" customHeight="1" spans="1:253">
      <c r="A30" s="10" t="s">
        <v>94</v>
      </c>
      <c r="B30" s="10" t="s">
        <v>95</v>
      </c>
      <c r="C30" s="12"/>
      <c r="D30" s="10" t="s">
        <v>96</v>
      </c>
      <c r="E30" s="10" t="s">
        <v>28</v>
      </c>
      <c r="F30" s="10">
        <v>1</v>
      </c>
      <c r="G30" s="13"/>
      <c r="H30" s="10" t="s">
        <v>34</v>
      </c>
      <c r="I30" s="10" t="s">
        <v>97</v>
      </c>
      <c r="J30" s="13"/>
      <c r="K30" s="10" t="s">
        <v>98</v>
      </c>
      <c r="L30" s="13"/>
      <c r="M30" s="23"/>
      <c r="N30" s="23"/>
      <c r="O30" s="23"/>
      <c r="P30" s="2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="1" customFormat="1" ht="42" customHeight="1" spans="1:253">
      <c r="A31" s="10"/>
      <c r="B31" s="10" t="s">
        <v>99</v>
      </c>
      <c r="C31" s="12"/>
      <c r="D31" s="10" t="s">
        <v>100</v>
      </c>
      <c r="E31" s="10" t="s">
        <v>18</v>
      </c>
      <c r="F31" s="10">
        <v>1</v>
      </c>
      <c r="G31" s="13"/>
      <c r="H31" s="10" t="s">
        <v>34</v>
      </c>
      <c r="I31" s="10" t="s">
        <v>35</v>
      </c>
      <c r="J31" s="10" t="s">
        <v>39</v>
      </c>
      <c r="K31" s="10" t="s">
        <v>36</v>
      </c>
      <c r="L31" s="13"/>
      <c r="M31" s="23"/>
      <c r="N31" s="23"/>
      <c r="O31" s="23"/>
      <c r="P31" s="2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="1" customFormat="1" ht="42" customHeight="1" spans="1:253">
      <c r="A32" s="10"/>
      <c r="B32" s="10" t="s">
        <v>101</v>
      </c>
      <c r="C32" s="12"/>
      <c r="D32" s="10" t="s">
        <v>102</v>
      </c>
      <c r="E32" s="10" t="s">
        <v>18</v>
      </c>
      <c r="F32" s="10">
        <v>1</v>
      </c>
      <c r="G32" s="13"/>
      <c r="H32" s="10" t="s">
        <v>34</v>
      </c>
      <c r="I32" s="10" t="s">
        <v>35</v>
      </c>
      <c r="J32" s="10" t="s">
        <v>42</v>
      </c>
      <c r="K32" s="10" t="s">
        <v>36</v>
      </c>
      <c r="L32" s="13"/>
      <c r="M32" s="23"/>
      <c r="N32" s="23"/>
      <c r="O32" s="23"/>
      <c r="P32" s="23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="1" customFormat="1" ht="42" customHeight="1" spans="1:253">
      <c r="A33" s="11" t="s">
        <v>54</v>
      </c>
      <c r="B33" s="16" t="s">
        <v>103</v>
      </c>
      <c r="C33" s="12"/>
      <c r="D33" s="10" t="s">
        <v>27</v>
      </c>
      <c r="E33" s="10" t="s">
        <v>28</v>
      </c>
      <c r="F33" s="17">
        <v>1</v>
      </c>
      <c r="G33" s="13"/>
      <c r="H33" s="10" t="s">
        <v>57</v>
      </c>
      <c r="I33" s="10" t="s">
        <v>104</v>
      </c>
      <c r="J33" s="10"/>
      <c r="K33" s="10" t="s">
        <v>30</v>
      </c>
      <c r="L33" s="13"/>
      <c r="M33" s="23"/>
      <c r="N33" s="23"/>
      <c r="O33" s="23"/>
      <c r="P33" s="2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="1" customFormat="1" ht="42" customHeight="1" spans="1:253">
      <c r="A34" s="12"/>
      <c r="B34" s="10" t="s">
        <v>105</v>
      </c>
      <c r="C34" s="12"/>
      <c r="D34" s="10" t="s">
        <v>56</v>
      </c>
      <c r="E34" s="17" t="s">
        <v>28</v>
      </c>
      <c r="F34" s="17">
        <v>1</v>
      </c>
      <c r="G34" s="13"/>
      <c r="H34" s="10" t="s">
        <v>34</v>
      </c>
      <c r="I34" s="17" t="s">
        <v>58</v>
      </c>
      <c r="J34" s="13"/>
      <c r="K34" s="17" t="s">
        <v>60</v>
      </c>
      <c r="L34" s="13"/>
      <c r="M34" s="23"/>
      <c r="N34" s="23"/>
      <c r="O34" s="23"/>
      <c r="P34" s="23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="1" customFormat="1" ht="42" customHeight="1" spans="1:253">
      <c r="A35" s="14"/>
      <c r="B35" s="16" t="s">
        <v>106</v>
      </c>
      <c r="C35" s="12"/>
      <c r="D35" s="16" t="s">
        <v>56</v>
      </c>
      <c r="E35" s="17" t="s">
        <v>28</v>
      </c>
      <c r="F35" s="16">
        <v>1</v>
      </c>
      <c r="G35" s="13"/>
      <c r="H35" s="13"/>
      <c r="I35" s="16" t="s">
        <v>107</v>
      </c>
      <c r="J35" s="13"/>
      <c r="K35" s="16" t="s">
        <v>108</v>
      </c>
      <c r="L35" s="13"/>
      <c r="M35" s="23"/>
      <c r="N35" s="23"/>
      <c r="O35" s="23"/>
      <c r="P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="1" customFormat="1" ht="42" customHeight="1" spans="1:253">
      <c r="A36" s="10" t="s">
        <v>109</v>
      </c>
      <c r="B36" s="10" t="s">
        <v>110</v>
      </c>
      <c r="C36" s="12"/>
      <c r="D36" s="10" t="s">
        <v>17</v>
      </c>
      <c r="E36" s="10" t="s">
        <v>18</v>
      </c>
      <c r="F36" s="10">
        <v>4</v>
      </c>
      <c r="G36" s="13"/>
      <c r="H36" s="13"/>
      <c r="I36" s="10" t="s">
        <v>21</v>
      </c>
      <c r="J36" s="13"/>
      <c r="K36" s="10" t="s">
        <v>22</v>
      </c>
      <c r="L36" s="13"/>
      <c r="M36" s="23"/>
      <c r="N36" s="23"/>
      <c r="O36" s="23"/>
      <c r="P36" s="2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="1" customFormat="1" ht="54" customHeight="1" spans="1:253">
      <c r="A37" s="10"/>
      <c r="B37" s="10" t="s">
        <v>110</v>
      </c>
      <c r="C37" s="12"/>
      <c r="D37" s="10" t="s">
        <v>27</v>
      </c>
      <c r="E37" s="10" t="s">
        <v>28</v>
      </c>
      <c r="F37" s="10">
        <v>1</v>
      </c>
      <c r="G37" s="13"/>
      <c r="H37" s="13"/>
      <c r="I37" s="10" t="s">
        <v>104</v>
      </c>
      <c r="J37" s="13"/>
      <c r="K37" s="10" t="s">
        <v>30</v>
      </c>
      <c r="L37" s="13"/>
      <c r="M37" s="23"/>
      <c r="N37" s="23"/>
      <c r="O37" s="23"/>
      <c r="P37" s="23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="1" customFormat="1" ht="54" customHeight="1" spans="1:253">
      <c r="A38" s="10" t="s">
        <v>111</v>
      </c>
      <c r="B38" s="10" t="s">
        <v>112</v>
      </c>
      <c r="C38" s="12"/>
      <c r="D38" s="10" t="s">
        <v>56</v>
      </c>
      <c r="E38" s="10" t="s">
        <v>28</v>
      </c>
      <c r="F38" s="10">
        <v>1</v>
      </c>
      <c r="G38" s="13"/>
      <c r="H38" s="11" t="s">
        <v>57</v>
      </c>
      <c r="I38" s="10" t="s">
        <v>113</v>
      </c>
      <c r="J38" s="13"/>
      <c r="K38" s="10" t="s">
        <v>114</v>
      </c>
      <c r="L38" s="13"/>
      <c r="M38" s="23"/>
      <c r="N38" s="23"/>
      <c r="O38" s="23"/>
      <c r="P38" s="23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="1" customFormat="1" ht="42" customHeight="1" spans="1:253">
      <c r="A39" s="10" t="s">
        <v>115</v>
      </c>
      <c r="B39" s="10" t="s">
        <v>116</v>
      </c>
      <c r="C39" s="12"/>
      <c r="D39" s="10" t="s">
        <v>17</v>
      </c>
      <c r="E39" s="10" t="s">
        <v>18</v>
      </c>
      <c r="F39" s="10">
        <v>1</v>
      </c>
      <c r="G39" s="13"/>
      <c r="H39" s="14"/>
      <c r="I39" s="10" t="s">
        <v>21</v>
      </c>
      <c r="J39" s="13"/>
      <c r="K39" s="10" t="s">
        <v>22</v>
      </c>
      <c r="L39" s="13"/>
      <c r="M39" s="23"/>
      <c r="N39" s="23"/>
      <c r="O39" s="23"/>
      <c r="P39" s="23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="1" customFormat="1" ht="42" customHeight="1" spans="1:253">
      <c r="A40" s="10" t="s">
        <v>117</v>
      </c>
      <c r="B40" s="10" t="s">
        <v>118</v>
      </c>
      <c r="C40" s="12"/>
      <c r="D40" s="10" t="s">
        <v>17</v>
      </c>
      <c r="E40" s="10" t="s">
        <v>18</v>
      </c>
      <c r="F40" s="10">
        <v>1</v>
      </c>
      <c r="G40" s="13"/>
      <c r="H40" s="10" t="s">
        <v>34</v>
      </c>
      <c r="I40" s="10" t="s">
        <v>21</v>
      </c>
      <c r="J40" s="13"/>
      <c r="K40" s="10" t="s">
        <v>22</v>
      </c>
      <c r="L40" s="13"/>
      <c r="M40" s="23"/>
      <c r="N40" s="23"/>
      <c r="O40" s="23"/>
      <c r="P40" s="2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="1" customFormat="1" ht="54" customHeight="1" spans="1:253">
      <c r="A41" s="10" t="s">
        <v>119</v>
      </c>
      <c r="B41" s="10" t="s">
        <v>120</v>
      </c>
      <c r="C41" s="12"/>
      <c r="D41" s="10" t="s">
        <v>27</v>
      </c>
      <c r="E41" s="10" t="s">
        <v>28</v>
      </c>
      <c r="F41" s="10">
        <v>1</v>
      </c>
      <c r="G41" s="13"/>
      <c r="H41" s="10"/>
      <c r="I41" s="10" t="s">
        <v>104</v>
      </c>
      <c r="J41" s="13"/>
      <c r="K41" s="10" t="s">
        <v>30</v>
      </c>
      <c r="L41" s="13"/>
      <c r="M41" s="23"/>
      <c r="N41" s="23"/>
      <c r="O41" s="23"/>
      <c r="P41" s="23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="1" customFormat="1" ht="42" customHeight="1" spans="1:253">
      <c r="A42" s="10"/>
      <c r="B42" s="10" t="s">
        <v>120</v>
      </c>
      <c r="C42" s="12"/>
      <c r="D42" s="10" t="s">
        <v>17</v>
      </c>
      <c r="E42" s="10" t="s">
        <v>18</v>
      </c>
      <c r="F42" s="10">
        <v>1</v>
      </c>
      <c r="G42" s="13"/>
      <c r="H42" s="10" t="s">
        <v>121</v>
      </c>
      <c r="I42" s="10" t="s">
        <v>21</v>
      </c>
      <c r="J42" s="10" t="s">
        <v>122</v>
      </c>
      <c r="K42" s="10" t="s">
        <v>22</v>
      </c>
      <c r="L42" s="13"/>
      <c r="M42" s="23"/>
      <c r="N42" s="23"/>
      <c r="O42" s="23"/>
      <c r="P42" s="23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="1" customFormat="1" ht="42" customHeight="1" spans="1:253">
      <c r="A43" s="10" t="s">
        <v>115</v>
      </c>
      <c r="B43" s="10" t="s">
        <v>116</v>
      </c>
      <c r="C43" s="12"/>
      <c r="D43" s="10" t="s">
        <v>17</v>
      </c>
      <c r="E43" s="17" t="s">
        <v>28</v>
      </c>
      <c r="F43" s="17">
        <v>1</v>
      </c>
      <c r="G43" s="13"/>
      <c r="H43" s="10"/>
      <c r="I43" s="17" t="s">
        <v>21</v>
      </c>
      <c r="J43" s="13"/>
      <c r="K43" s="17" t="s">
        <v>22</v>
      </c>
      <c r="L43" s="13"/>
      <c r="M43" s="23"/>
      <c r="N43" s="23"/>
      <c r="O43" s="23"/>
      <c r="P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="1" customFormat="1" ht="42" customHeight="1" spans="1:253">
      <c r="A44" s="10" t="s">
        <v>123</v>
      </c>
      <c r="B44" s="10" t="s">
        <v>124</v>
      </c>
      <c r="C44" s="12"/>
      <c r="D44" s="10" t="s">
        <v>56</v>
      </c>
      <c r="E44" s="10" t="s">
        <v>28</v>
      </c>
      <c r="F44" s="10">
        <v>1</v>
      </c>
      <c r="G44" s="13"/>
      <c r="H44" s="10"/>
      <c r="I44" s="10" t="s">
        <v>125</v>
      </c>
      <c r="J44" s="13"/>
      <c r="K44" s="10" t="s">
        <v>126</v>
      </c>
      <c r="L44" s="13"/>
      <c r="M44" s="23"/>
      <c r="N44" s="23"/>
      <c r="O44" s="23"/>
      <c r="P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="1" customFormat="1" ht="42" customHeight="1" spans="1:253">
      <c r="A45" s="10"/>
      <c r="B45" s="10" t="s">
        <v>127</v>
      </c>
      <c r="C45" s="12"/>
      <c r="D45" s="10" t="s">
        <v>56</v>
      </c>
      <c r="E45" s="10" t="s">
        <v>28</v>
      </c>
      <c r="F45" s="10">
        <v>1</v>
      </c>
      <c r="G45" s="13"/>
      <c r="H45" s="10"/>
      <c r="I45" s="10" t="s">
        <v>128</v>
      </c>
      <c r="J45" s="13"/>
      <c r="K45" s="10" t="s">
        <v>129</v>
      </c>
      <c r="L45" s="13"/>
      <c r="M45" s="23"/>
      <c r="N45" s="23"/>
      <c r="O45" s="23"/>
      <c r="P45" s="23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="1" customFormat="1" ht="42" customHeight="1" spans="1:253">
      <c r="A46" s="10"/>
      <c r="B46" s="10" t="s">
        <v>130</v>
      </c>
      <c r="C46" s="12"/>
      <c r="D46" s="10" t="s">
        <v>56</v>
      </c>
      <c r="E46" s="10" t="s">
        <v>28</v>
      </c>
      <c r="F46" s="10">
        <v>1</v>
      </c>
      <c r="G46" s="13"/>
      <c r="H46" s="10"/>
      <c r="I46" s="10" t="s">
        <v>128</v>
      </c>
      <c r="J46" s="13"/>
      <c r="K46" s="10" t="s">
        <v>129</v>
      </c>
      <c r="L46" s="13"/>
      <c r="M46" s="23"/>
      <c r="N46" s="23"/>
      <c r="O46" s="23"/>
      <c r="P46" s="23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="1" customFormat="1" ht="42" customHeight="1" spans="1:253">
      <c r="A47" s="10" t="s">
        <v>131</v>
      </c>
      <c r="B47" s="10" t="s">
        <v>132</v>
      </c>
      <c r="C47" s="14"/>
      <c r="D47" s="10" t="s">
        <v>133</v>
      </c>
      <c r="E47" s="10" t="s">
        <v>28</v>
      </c>
      <c r="F47" s="10">
        <v>1</v>
      </c>
      <c r="G47" s="13"/>
      <c r="H47" s="10"/>
      <c r="I47" s="10" t="s">
        <v>134</v>
      </c>
      <c r="J47" s="13"/>
      <c r="K47" s="10" t="s">
        <v>22</v>
      </c>
      <c r="L47" s="13"/>
      <c r="M47" s="23"/>
      <c r="N47" s="23"/>
      <c r="O47" s="23"/>
      <c r="P47" s="2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="3" customFormat="1" ht="42" customHeight="1" spans="1:253">
      <c r="A48" s="18"/>
      <c r="B48" s="18"/>
      <c r="C48" s="18"/>
      <c r="D48" s="18"/>
      <c r="E48" s="19"/>
      <c r="F48" s="19">
        <f>SUM(F4:F47)</f>
        <v>53</v>
      </c>
      <c r="G48" s="18"/>
      <c r="H48" s="18"/>
      <c r="I48" s="19"/>
      <c r="J48" s="19"/>
      <c r="K48" s="19"/>
      <c r="L48" s="18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ht="54" customHeight="1" spans="1:12">
      <c r="A49" s="20" t="s">
        <v>135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</sheetData>
  <mergeCells count="45">
    <mergeCell ref="A1:B1"/>
    <mergeCell ref="A2:L2"/>
    <mergeCell ref="A49:L49"/>
    <mergeCell ref="A7:A9"/>
    <mergeCell ref="A10:A12"/>
    <mergeCell ref="A13:A15"/>
    <mergeCell ref="A16:A18"/>
    <mergeCell ref="A20:A24"/>
    <mergeCell ref="A26:A28"/>
    <mergeCell ref="A30:A32"/>
    <mergeCell ref="A33:A35"/>
    <mergeCell ref="A36:A37"/>
    <mergeCell ref="A41:A42"/>
    <mergeCell ref="A44:A46"/>
    <mergeCell ref="B7:B9"/>
    <mergeCell ref="B11:B12"/>
    <mergeCell ref="B13:B15"/>
    <mergeCell ref="B20:B21"/>
    <mergeCell ref="B23:B24"/>
    <mergeCell ref="B26:B27"/>
    <mergeCell ref="B30:B32"/>
    <mergeCell ref="B36:B37"/>
    <mergeCell ref="B41:B42"/>
    <mergeCell ref="C4:C9"/>
    <mergeCell ref="C11:C47"/>
    <mergeCell ref="E8:E9"/>
    <mergeCell ref="E11:E12"/>
    <mergeCell ref="G4:G26"/>
    <mergeCell ref="G27:G28"/>
    <mergeCell ref="G29:G47"/>
    <mergeCell ref="H4:H6"/>
    <mergeCell ref="H7:H12"/>
    <mergeCell ref="H16:H29"/>
    <mergeCell ref="H30:H32"/>
    <mergeCell ref="H34:H37"/>
    <mergeCell ref="H38:H39"/>
    <mergeCell ref="H40:H41"/>
    <mergeCell ref="H42:H47"/>
    <mergeCell ref="I11:I12"/>
    <mergeCell ref="J4:J7"/>
    <mergeCell ref="J16:J20"/>
    <mergeCell ref="J22:J30"/>
    <mergeCell ref="J33:J41"/>
    <mergeCell ref="J42:J47"/>
    <mergeCell ref="L4:L47"/>
  </mergeCells>
  <pageMargins left="0.432638888888889" right="0.354166666666667" top="0.748031496062992" bottom="0.748031496062992" header="0.31496062992126" footer="0.31496062992126"/>
  <pageSetup paperSize="9" scale="99" orientation="portrait"/>
  <headerFooter alignWithMargins="0" scaleWithDoc="0"/>
  <rowBreaks count="3" manualBreakCount="3">
    <brk id="15" max="16383" man="1"/>
    <brk id="28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2019-09-18T01:54:00Z</dcterms:created>
  <cp:lastPrinted>2019-09-20T00:27:00Z</cp:lastPrinted>
  <dcterms:modified xsi:type="dcterms:W3CDTF">2019-09-30T07:49:42Z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