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面试成绩及总分合成" sheetId="1" r:id="rId1"/>
  </sheets>
  <definedNames>
    <definedName name="_xlnm._FilterDatabase" localSheetId="0" hidden="1">面试成绩及总分合成!$A$1:$B$26</definedName>
  </definedNames>
  <calcPr calcId="144525"/>
</workbook>
</file>

<file path=xl/sharedStrings.xml><?xml version="1.0" encoding="utf-8"?>
<sst xmlns="http://schemas.openxmlformats.org/spreadsheetml/2006/main" count="66" uniqueCount="56">
  <si>
    <t>2023年和县公办幼儿园劳务派遣制教师公开招聘面试成绩及总分合成</t>
  </si>
  <si>
    <t>A组2301</t>
  </si>
  <si>
    <t>序号</t>
  </si>
  <si>
    <t>准考证号</t>
  </si>
  <si>
    <t>笔试成绩</t>
  </si>
  <si>
    <t>面试成绩</t>
  </si>
  <si>
    <t>总分合成</t>
  </si>
  <si>
    <t>HXYEY2023A010</t>
  </si>
  <si>
    <t>HXYEY2023A011</t>
  </si>
  <si>
    <t>HXYEY2023A023</t>
  </si>
  <si>
    <t>HXYEY2023A024</t>
  </si>
  <si>
    <t>HXYEY2023A013</t>
  </si>
  <si>
    <t>HXYEY2023A034</t>
  </si>
  <si>
    <t>HXYEY2023A003</t>
  </si>
  <si>
    <t>HXYEY2023A012</t>
  </si>
  <si>
    <t>HXYEY2023A014</t>
  </si>
  <si>
    <t>HXYEY2023A029</t>
  </si>
  <si>
    <t>缺考</t>
  </si>
  <si>
    <t>-</t>
  </si>
  <si>
    <t>HXYEY2023A005</t>
  </si>
  <si>
    <t>HXYEY2023A038</t>
  </si>
  <si>
    <t>HXYEY2023A022</t>
  </si>
  <si>
    <t>HXYEY2023A026</t>
  </si>
  <si>
    <t>HXYEY2023A028</t>
  </si>
  <si>
    <t>HXYEY2023A032</t>
  </si>
  <si>
    <t>HXYEY2023A040</t>
  </si>
  <si>
    <t>HXYEY2023A007</t>
  </si>
  <si>
    <t>HXYEY2023A025</t>
  </si>
  <si>
    <t>HXYEY2023A031</t>
  </si>
  <si>
    <t>HXYEY2023A006</t>
  </si>
  <si>
    <t>HXYEY2023A037</t>
  </si>
  <si>
    <t>HXYEY2023A039</t>
  </si>
  <si>
    <t>B组2302</t>
  </si>
  <si>
    <t>HXYEY2023B005</t>
  </si>
  <si>
    <t>HXYEY2023B013</t>
  </si>
  <si>
    <t>HXYEY2023B018</t>
  </si>
  <si>
    <t>HXYEY2023B002</t>
  </si>
  <si>
    <t>HXYEY2023B033</t>
  </si>
  <si>
    <t>HXYEY2023B001</t>
  </si>
  <si>
    <t>HXYEY2023B021</t>
  </si>
  <si>
    <t>HXYEY2023B020</t>
  </si>
  <si>
    <t>HXYEY2023B003</t>
  </si>
  <si>
    <t>HXYEY2023B016</t>
  </si>
  <si>
    <t>HXYEY2023B029</t>
  </si>
  <si>
    <t>HXYEY2023B034</t>
  </si>
  <si>
    <t>HXYEY2023B022</t>
  </si>
  <si>
    <t>HXYEY2023B004</t>
  </si>
  <si>
    <t>HXYEY2023B006</t>
  </si>
  <si>
    <t>HXYEY2023B010</t>
  </si>
  <si>
    <t>HXYEY2023B019</t>
  </si>
  <si>
    <t>放弃</t>
  </si>
  <si>
    <t>HXYEY2023B008</t>
  </si>
  <si>
    <t>HXYEY2023B014</t>
  </si>
  <si>
    <t>HXYEY2023B024</t>
  </si>
  <si>
    <t>HXYEY2023B026</t>
  </si>
  <si>
    <t>HXYEY2023B028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</si>
</sst>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4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2" applyNumberFormat="0" applyAlignment="0" applyProtection="0">
      <alignment vertical="center"/>
    </xf>
    <xf numFmtId="0" fontId="14" fillId="5" borderId="23" applyNumberFormat="0" applyAlignment="0" applyProtection="0">
      <alignment vertical="center"/>
    </xf>
    <xf numFmtId="0" fontId="15" fillId="5" borderId="22" applyNumberFormat="0" applyAlignment="0" applyProtection="0">
      <alignment vertical="center"/>
    </xf>
    <xf numFmtId="0" fontId="16" fillId="6" borderId="24" applyNumberForma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76" fontId="1" fillId="0" borderId="17" xfId="0" applyNumberFormat="1" applyFont="1" applyBorder="1" applyAlignment="1">
      <alignment horizontal="center" vertical="center"/>
    </xf>
    <xf numFmtId="176" fontId="1" fillId="0" borderId="18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0"/>
  <sheetViews>
    <sheetView tabSelected="1" workbookViewId="0">
      <selection activeCell="C4" sqref="C4"/>
    </sheetView>
  </sheetViews>
  <sheetFormatPr defaultColWidth="10" defaultRowHeight="35" customHeight="1" outlineLevelCol="4"/>
  <cols>
    <col min="1" max="1" width="10.6666666666667" style="1" customWidth="1"/>
    <col min="2" max="2" width="24.6666666666667" style="1" customWidth="1"/>
    <col min="3" max="3" width="16.5555555555556" style="2" customWidth="1"/>
    <col min="4" max="5" width="13.6666666666667" style="2" customWidth="1"/>
    <col min="6" max="16384" width="10" style="1"/>
  </cols>
  <sheetData>
    <row r="1" ht="42" customHeight="1" spans="1:5">
      <c r="A1" s="3" t="s">
        <v>0</v>
      </c>
      <c r="B1" s="4"/>
      <c r="C1" s="4"/>
      <c r="D1" s="5"/>
      <c r="E1" s="6"/>
    </row>
    <row r="2" s="1" customFormat="1" customHeight="1" spans="1:5">
      <c r="A2" s="7" t="s">
        <v>1</v>
      </c>
      <c r="B2" s="8"/>
      <c r="C2" s="8"/>
      <c r="D2" s="9"/>
      <c r="E2" s="10"/>
    </row>
    <row r="3" s="1" customFormat="1" customHeight="1" spans="1:5">
      <c r="A3" s="11" t="s">
        <v>2</v>
      </c>
      <c r="B3" s="12" t="s">
        <v>3</v>
      </c>
      <c r="C3" s="13" t="s">
        <v>4</v>
      </c>
      <c r="D3" s="13" t="s">
        <v>5</v>
      </c>
      <c r="E3" s="14" t="s">
        <v>6</v>
      </c>
    </row>
    <row r="4" s="1" customFormat="1" customHeight="1" spans="1:5">
      <c r="A4" s="15">
        <v>1</v>
      </c>
      <c r="B4" s="16" t="s">
        <v>7</v>
      </c>
      <c r="C4" s="17">
        <v>72</v>
      </c>
      <c r="D4" s="17">
        <v>79.27</v>
      </c>
      <c r="E4" s="18">
        <f t="shared" ref="E4:E26" si="0">C4*50%+D4*50%</f>
        <v>75.635</v>
      </c>
    </row>
    <row r="5" s="1" customFormat="1" customHeight="1" spans="1:5">
      <c r="A5" s="19">
        <v>2</v>
      </c>
      <c r="B5" s="20" t="s">
        <v>8</v>
      </c>
      <c r="C5" s="21">
        <v>72</v>
      </c>
      <c r="D5" s="21">
        <v>76.73</v>
      </c>
      <c r="E5" s="22">
        <f t="shared" si="0"/>
        <v>74.365</v>
      </c>
    </row>
    <row r="6" s="1" customFormat="1" customHeight="1" spans="1:5">
      <c r="A6" s="19">
        <v>3</v>
      </c>
      <c r="B6" s="20" t="s">
        <v>9</v>
      </c>
      <c r="C6" s="21">
        <v>71</v>
      </c>
      <c r="D6" s="21">
        <v>75.93</v>
      </c>
      <c r="E6" s="22">
        <f t="shared" si="0"/>
        <v>73.465</v>
      </c>
    </row>
    <row r="7" s="1" customFormat="1" customHeight="1" spans="1:5">
      <c r="A7" s="19">
        <v>4</v>
      </c>
      <c r="B7" s="20" t="s">
        <v>10</v>
      </c>
      <c r="C7" s="21">
        <v>71</v>
      </c>
      <c r="D7" s="21">
        <v>74.77</v>
      </c>
      <c r="E7" s="22">
        <f t="shared" si="0"/>
        <v>72.885</v>
      </c>
    </row>
    <row r="8" s="1" customFormat="1" customHeight="1" spans="1:5">
      <c r="A8" s="19">
        <v>5</v>
      </c>
      <c r="B8" s="20" t="s">
        <v>11</v>
      </c>
      <c r="C8" s="21">
        <v>70</v>
      </c>
      <c r="D8" s="21">
        <v>78.07</v>
      </c>
      <c r="E8" s="22">
        <f t="shared" si="0"/>
        <v>74.035</v>
      </c>
    </row>
    <row r="9" s="1" customFormat="1" customHeight="1" spans="1:5">
      <c r="A9" s="19">
        <v>6</v>
      </c>
      <c r="B9" s="20" t="s">
        <v>12</v>
      </c>
      <c r="C9" s="21">
        <v>70</v>
      </c>
      <c r="D9" s="21">
        <v>80.43</v>
      </c>
      <c r="E9" s="22">
        <f t="shared" si="0"/>
        <v>75.215</v>
      </c>
    </row>
    <row r="10" s="1" customFormat="1" customHeight="1" spans="1:5">
      <c r="A10" s="19">
        <v>7</v>
      </c>
      <c r="B10" s="20" t="s">
        <v>13</v>
      </c>
      <c r="C10" s="21">
        <v>69</v>
      </c>
      <c r="D10" s="21">
        <v>72.77</v>
      </c>
      <c r="E10" s="22">
        <f t="shared" si="0"/>
        <v>70.885</v>
      </c>
    </row>
    <row r="11" s="1" customFormat="1" customHeight="1" spans="1:5">
      <c r="A11" s="19">
        <v>8</v>
      </c>
      <c r="B11" s="20" t="s">
        <v>14</v>
      </c>
      <c r="C11" s="21">
        <v>68</v>
      </c>
      <c r="D11" s="21">
        <v>75.37</v>
      </c>
      <c r="E11" s="22">
        <f t="shared" si="0"/>
        <v>71.685</v>
      </c>
    </row>
    <row r="12" s="1" customFormat="1" customHeight="1" spans="1:5">
      <c r="A12" s="19">
        <v>9</v>
      </c>
      <c r="B12" s="20" t="s">
        <v>15</v>
      </c>
      <c r="C12" s="21">
        <v>68</v>
      </c>
      <c r="D12" s="21">
        <v>75.67</v>
      </c>
      <c r="E12" s="22">
        <f t="shared" si="0"/>
        <v>71.835</v>
      </c>
    </row>
    <row r="13" s="1" customFormat="1" customHeight="1" spans="1:5">
      <c r="A13" s="19">
        <v>10</v>
      </c>
      <c r="B13" s="20" t="s">
        <v>16</v>
      </c>
      <c r="C13" s="21">
        <v>68</v>
      </c>
      <c r="D13" s="21" t="s">
        <v>17</v>
      </c>
      <c r="E13" s="22" t="s">
        <v>18</v>
      </c>
    </row>
    <row r="14" s="1" customFormat="1" customHeight="1" spans="1:5">
      <c r="A14" s="19">
        <v>11</v>
      </c>
      <c r="B14" s="20" t="s">
        <v>19</v>
      </c>
      <c r="C14" s="21">
        <v>67</v>
      </c>
      <c r="D14" s="21">
        <v>70.4</v>
      </c>
      <c r="E14" s="22">
        <f t="shared" si="0"/>
        <v>68.7</v>
      </c>
    </row>
    <row r="15" s="1" customFormat="1" customHeight="1" spans="1:5">
      <c r="A15" s="19">
        <v>12</v>
      </c>
      <c r="B15" s="20" t="s">
        <v>20</v>
      </c>
      <c r="C15" s="21">
        <v>67</v>
      </c>
      <c r="D15" s="21">
        <v>82.67</v>
      </c>
      <c r="E15" s="22">
        <f t="shared" si="0"/>
        <v>74.835</v>
      </c>
    </row>
    <row r="16" s="1" customFormat="1" customHeight="1" spans="1:5">
      <c r="A16" s="19">
        <v>13</v>
      </c>
      <c r="B16" s="20" t="s">
        <v>21</v>
      </c>
      <c r="C16" s="21">
        <v>66</v>
      </c>
      <c r="D16" s="21">
        <v>68.23</v>
      </c>
      <c r="E16" s="22">
        <f t="shared" si="0"/>
        <v>67.115</v>
      </c>
    </row>
    <row r="17" s="1" customFormat="1" customHeight="1" spans="1:5">
      <c r="A17" s="19">
        <v>14</v>
      </c>
      <c r="B17" s="20" t="s">
        <v>22</v>
      </c>
      <c r="C17" s="21">
        <v>66</v>
      </c>
      <c r="D17" s="21">
        <v>62.1</v>
      </c>
      <c r="E17" s="22">
        <f t="shared" si="0"/>
        <v>64.05</v>
      </c>
    </row>
    <row r="18" s="1" customFormat="1" customHeight="1" spans="1:5">
      <c r="A18" s="19">
        <v>15</v>
      </c>
      <c r="B18" s="20" t="s">
        <v>23</v>
      </c>
      <c r="C18" s="21">
        <v>66</v>
      </c>
      <c r="D18" s="21">
        <v>71.67</v>
      </c>
      <c r="E18" s="22">
        <f t="shared" si="0"/>
        <v>68.835</v>
      </c>
    </row>
    <row r="19" s="1" customFormat="1" customHeight="1" spans="1:5">
      <c r="A19" s="19">
        <v>16</v>
      </c>
      <c r="B19" s="20" t="s">
        <v>24</v>
      </c>
      <c r="C19" s="21">
        <v>66</v>
      </c>
      <c r="D19" s="21">
        <v>79.73</v>
      </c>
      <c r="E19" s="22">
        <f t="shared" si="0"/>
        <v>72.865</v>
      </c>
    </row>
    <row r="20" s="1" customFormat="1" customHeight="1" spans="1:5">
      <c r="A20" s="19">
        <v>17</v>
      </c>
      <c r="B20" s="20" t="s">
        <v>25</v>
      </c>
      <c r="C20" s="21">
        <v>66</v>
      </c>
      <c r="D20" s="21">
        <v>74.3</v>
      </c>
      <c r="E20" s="22">
        <f t="shared" si="0"/>
        <v>70.15</v>
      </c>
    </row>
    <row r="21" s="1" customFormat="1" customHeight="1" spans="1:5">
      <c r="A21" s="19">
        <v>18</v>
      </c>
      <c r="B21" s="20" t="s">
        <v>26</v>
      </c>
      <c r="C21" s="21">
        <v>65</v>
      </c>
      <c r="D21" s="21" t="s">
        <v>17</v>
      </c>
      <c r="E21" s="22" t="s">
        <v>18</v>
      </c>
    </row>
    <row r="22" s="1" customFormat="1" customHeight="1" spans="1:5">
      <c r="A22" s="19">
        <v>19</v>
      </c>
      <c r="B22" s="20" t="s">
        <v>27</v>
      </c>
      <c r="C22" s="21">
        <v>65</v>
      </c>
      <c r="D22" s="21">
        <v>74.33</v>
      </c>
      <c r="E22" s="22">
        <f t="shared" si="0"/>
        <v>69.665</v>
      </c>
    </row>
    <row r="23" s="1" customFormat="1" customHeight="1" spans="1:5">
      <c r="A23" s="19">
        <v>20</v>
      </c>
      <c r="B23" s="20" t="s">
        <v>28</v>
      </c>
      <c r="C23" s="21">
        <v>65</v>
      </c>
      <c r="D23" s="21">
        <v>64.27</v>
      </c>
      <c r="E23" s="22">
        <f t="shared" si="0"/>
        <v>64.635</v>
      </c>
    </row>
    <row r="24" s="1" customFormat="1" customHeight="1" spans="1:5">
      <c r="A24" s="19">
        <v>21</v>
      </c>
      <c r="B24" s="20" t="s">
        <v>29</v>
      </c>
      <c r="C24" s="21">
        <v>64</v>
      </c>
      <c r="D24" s="21">
        <v>84.53</v>
      </c>
      <c r="E24" s="22">
        <f t="shared" si="0"/>
        <v>74.265</v>
      </c>
    </row>
    <row r="25" s="1" customFormat="1" customHeight="1" spans="1:5">
      <c r="A25" s="19">
        <v>22</v>
      </c>
      <c r="B25" s="20" t="s">
        <v>30</v>
      </c>
      <c r="C25" s="21">
        <v>64</v>
      </c>
      <c r="D25" s="21">
        <v>71.07</v>
      </c>
      <c r="E25" s="22">
        <f t="shared" si="0"/>
        <v>67.535</v>
      </c>
    </row>
    <row r="26" s="1" customFormat="1" customHeight="1" spans="1:5">
      <c r="A26" s="23">
        <v>23</v>
      </c>
      <c r="B26" s="24" t="s">
        <v>31</v>
      </c>
      <c r="C26" s="25">
        <v>64</v>
      </c>
      <c r="D26" s="25">
        <v>83.67</v>
      </c>
      <c r="E26" s="26">
        <f t="shared" si="0"/>
        <v>73.835</v>
      </c>
    </row>
    <row r="27" customHeight="1" spans="1:5">
      <c r="A27" s="7" t="s">
        <v>32</v>
      </c>
      <c r="B27" s="8"/>
      <c r="C27" s="8"/>
      <c r="D27" s="9"/>
      <c r="E27" s="10"/>
    </row>
    <row r="28" customHeight="1" spans="1:5">
      <c r="A28" s="11" t="s">
        <v>2</v>
      </c>
      <c r="B28" s="12" t="s">
        <v>3</v>
      </c>
      <c r="C28" s="13" t="s">
        <v>4</v>
      </c>
      <c r="D28" s="13" t="s">
        <v>5</v>
      </c>
      <c r="E28" s="14" t="s">
        <v>6</v>
      </c>
    </row>
    <row r="29" customHeight="1" spans="1:5">
      <c r="A29" s="15">
        <v>1</v>
      </c>
      <c r="B29" s="16" t="s">
        <v>33</v>
      </c>
      <c r="C29" s="17">
        <v>79</v>
      </c>
      <c r="D29" s="17">
        <v>70.23</v>
      </c>
      <c r="E29" s="18">
        <f t="shared" ref="E29:E50" si="1">C29*50%+D29*50%</f>
        <v>74.615</v>
      </c>
    </row>
    <row r="30" customHeight="1" spans="1:5">
      <c r="A30" s="19">
        <v>2</v>
      </c>
      <c r="B30" s="20" t="s">
        <v>34</v>
      </c>
      <c r="C30" s="21">
        <v>73</v>
      </c>
      <c r="D30" s="21">
        <v>80.5</v>
      </c>
      <c r="E30" s="22">
        <f t="shared" si="1"/>
        <v>76.75</v>
      </c>
    </row>
    <row r="31" customHeight="1" spans="1:5">
      <c r="A31" s="19">
        <v>3</v>
      </c>
      <c r="B31" s="20" t="s">
        <v>35</v>
      </c>
      <c r="C31" s="21">
        <v>73</v>
      </c>
      <c r="D31" s="21">
        <v>78.03</v>
      </c>
      <c r="E31" s="22">
        <f t="shared" si="1"/>
        <v>75.515</v>
      </c>
    </row>
    <row r="32" customHeight="1" spans="1:5">
      <c r="A32" s="19">
        <v>4</v>
      </c>
      <c r="B32" s="20" t="s">
        <v>36</v>
      </c>
      <c r="C32" s="21">
        <v>72</v>
      </c>
      <c r="D32" s="21">
        <v>73.9</v>
      </c>
      <c r="E32" s="22">
        <f t="shared" si="1"/>
        <v>72.95</v>
      </c>
    </row>
    <row r="33" customHeight="1" spans="1:5">
      <c r="A33" s="19">
        <v>5</v>
      </c>
      <c r="B33" s="20" t="s">
        <v>37</v>
      </c>
      <c r="C33" s="21">
        <v>72</v>
      </c>
      <c r="D33" s="21">
        <v>81.77</v>
      </c>
      <c r="E33" s="22">
        <f t="shared" si="1"/>
        <v>76.885</v>
      </c>
    </row>
    <row r="34" customHeight="1" spans="1:5">
      <c r="A34" s="19">
        <v>6</v>
      </c>
      <c r="B34" s="20" t="s">
        <v>38</v>
      </c>
      <c r="C34" s="21">
        <v>71</v>
      </c>
      <c r="D34" s="21">
        <v>78.83</v>
      </c>
      <c r="E34" s="22">
        <f t="shared" si="1"/>
        <v>74.915</v>
      </c>
    </row>
    <row r="35" customHeight="1" spans="1:5">
      <c r="A35" s="19">
        <v>7</v>
      </c>
      <c r="B35" s="20" t="s">
        <v>39</v>
      </c>
      <c r="C35" s="21">
        <v>69</v>
      </c>
      <c r="D35" s="21">
        <v>81.27</v>
      </c>
      <c r="E35" s="22">
        <f t="shared" si="1"/>
        <v>75.135</v>
      </c>
    </row>
    <row r="36" customHeight="1" spans="1:5">
      <c r="A36" s="19">
        <v>8</v>
      </c>
      <c r="B36" s="20" t="s">
        <v>40</v>
      </c>
      <c r="C36" s="21">
        <v>67</v>
      </c>
      <c r="D36" s="21">
        <v>71.17</v>
      </c>
      <c r="E36" s="22">
        <f t="shared" si="1"/>
        <v>69.085</v>
      </c>
    </row>
    <row r="37" customHeight="1" spans="1:5">
      <c r="A37" s="19">
        <v>9</v>
      </c>
      <c r="B37" s="20" t="s">
        <v>41</v>
      </c>
      <c r="C37" s="21">
        <v>66</v>
      </c>
      <c r="D37" s="21">
        <v>72.87</v>
      </c>
      <c r="E37" s="22">
        <f t="shared" si="1"/>
        <v>69.435</v>
      </c>
    </row>
    <row r="38" customHeight="1" spans="1:5">
      <c r="A38" s="19">
        <v>10</v>
      </c>
      <c r="B38" s="20" t="s">
        <v>42</v>
      </c>
      <c r="C38" s="21">
        <v>66</v>
      </c>
      <c r="D38" s="21">
        <v>80.37</v>
      </c>
      <c r="E38" s="22">
        <f t="shared" si="1"/>
        <v>73.185</v>
      </c>
    </row>
    <row r="39" customHeight="1" spans="1:5">
      <c r="A39" s="19">
        <v>11</v>
      </c>
      <c r="B39" s="20" t="s">
        <v>43</v>
      </c>
      <c r="C39" s="21">
        <v>66</v>
      </c>
      <c r="D39" s="21">
        <v>75.1</v>
      </c>
      <c r="E39" s="22">
        <f t="shared" si="1"/>
        <v>70.55</v>
      </c>
    </row>
    <row r="40" customHeight="1" spans="1:5">
      <c r="A40" s="19">
        <v>12</v>
      </c>
      <c r="B40" s="20" t="s">
        <v>44</v>
      </c>
      <c r="C40" s="21">
        <v>66</v>
      </c>
      <c r="D40" s="21">
        <v>74.7</v>
      </c>
      <c r="E40" s="22">
        <f t="shared" si="1"/>
        <v>70.35</v>
      </c>
    </row>
    <row r="41" customHeight="1" spans="1:5">
      <c r="A41" s="19">
        <v>13</v>
      </c>
      <c r="B41" s="20" t="s">
        <v>45</v>
      </c>
      <c r="C41" s="21">
        <v>65</v>
      </c>
      <c r="D41" s="21">
        <v>75.3</v>
      </c>
      <c r="E41" s="22">
        <f t="shared" si="1"/>
        <v>70.15</v>
      </c>
    </row>
    <row r="42" customHeight="1" spans="1:5">
      <c r="A42" s="19">
        <v>14</v>
      </c>
      <c r="B42" s="20" t="s">
        <v>46</v>
      </c>
      <c r="C42" s="21">
        <v>64</v>
      </c>
      <c r="D42" s="21">
        <v>75.7</v>
      </c>
      <c r="E42" s="22">
        <f t="shared" si="1"/>
        <v>69.85</v>
      </c>
    </row>
    <row r="43" customHeight="1" spans="1:5">
      <c r="A43" s="19">
        <v>15</v>
      </c>
      <c r="B43" s="20" t="s">
        <v>47</v>
      </c>
      <c r="C43" s="21">
        <v>64</v>
      </c>
      <c r="D43" s="21">
        <v>79.6</v>
      </c>
      <c r="E43" s="22">
        <f t="shared" si="1"/>
        <v>71.8</v>
      </c>
    </row>
    <row r="44" customHeight="1" spans="1:5">
      <c r="A44" s="19">
        <v>16</v>
      </c>
      <c r="B44" s="20" t="s">
        <v>48</v>
      </c>
      <c r="C44" s="21">
        <v>64</v>
      </c>
      <c r="D44" s="21">
        <v>75.73</v>
      </c>
      <c r="E44" s="22">
        <f t="shared" si="1"/>
        <v>69.865</v>
      </c>
    </row>
    <row r="45" customHeight="1" spans="1:5">
      <c r="A45" s="19">
        <v>17</v>
      </c>
      <c r="B45" s="20" t="s">
        <v>49</v>
      </c>
      <c r="C45" s="21">
        <v>64</v>
      </c>
      <c r="D45" s="21" t="s">
        <v>50</v>
      </c>
      <c r="E45" s="22" t="s">
        <v>18</v>
      </c>
    </row>
    <row r="46" customHeight="1" spans="1:5">
      <c r="A46" s="19">
        <v>18</v>
      </c>
      <c r="B46" s="20" t="s">
        <v>51</v>
      </c>
      <c r="C46" s="21">
        <v>63</v>
      </c>
      <c r="D46" s="21">
        <v>71.23</v>
      </c>
      <c r="E46" s="22">
        <f t="shared" si="1"/>
        <v>67.115</v>
      </c>
    </row>
    <row r="47" customHeight="1" spans="1:5">
      <c r="A47" s="19">
        <v>19</v>
      </c>
      <c r="B47" s="20" t="s">
        <v>52</v>
      </c>
      <c r="C47" s="21">
        <v>63</v>
      </c>
      <c r="D47" s="21">
        <v>74.63</v>
      </c>
      <c r="E47" s="22">
        <f t="shared" si="1"/>
        <v>68.815</v>
      </c>
    </row>
    <row r="48" customHeight="1" spans="1:5">
      <c r="A48" s="19">
        <v>20</v>
      </c>
      <c r="B48" s="20" t="s">
        <v>53</v>
      </c>
      <c r="C48" s="21">
        <v>62</v>
      </c>
      <c r="D48" s="21">
        <v>72.23</v>
      </c>
      <c r="E48" s="22">
        <f t="shared" si="1"/>
        <v>67.115</v>
      </c>
    </row>
    <row r="49" customHeight="1" spans="1:5">
      <c r="A49" s="19">
        <v>21</v>
      </c>
      <c r="B49" s="20" t="s">
        <v>54</v>
      </c>
      <c r="C49" s="21">
        <v>62</v>
      </c>
      <c r="D49" s="21" t="s">
        <v>17</v>
      </c>
      <c r="E49" s="22" t="s">
        <v>18</v>
      </c>
    </row>
    <row r="50" customHeight="1" spans="1:5">
      <c r="A50" s="23">
        <v>22</v>
      </c>
      <c r="B50" s="24" t="s">
        <v>55</v>
      </c>
      <c r="C50" s="25">
        <v>62</v>
      </c>
      <c r="D50" s="25">
        <v>69.4</v>
      </c>
      <c r="E50" s="26">
        <f t="shared" si="1"/>
        <v>65.7</v>
      </c>
    </row>
  </sheetData>
  <mergeCells count="3">
    <mergeCell ref="A1:E1"/>
    <mergeCell ref="A2:E2"/>
    <mergeCell ref="A27:E27"/>
  </mergeCells>
  <pageMargins left="0.75" right="0.75" top="1" bottom="1" header="0.5" footer="0.5"/>
  <pageSetup paperSize="9" scale="4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面试成绩及总分合成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蔡勇</cp:lastModifiedBy>
  <dcterms:created xsi:type="dcterms:W3CDTF">2023-07-19T03:13:00Z</dcterms:created>
  <dcterms:modified xsi:type="dcterms:W3CDTF">2023-08-06T07:22:15Z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470A529C016B4486BC508DD15C7EDCE2_13</vt:lpwstr>
  </property>
  <property fmtid="{D5CDD505-2E9C-101B-9397-08002B2CF9AE}" pid="3" name="KSOProductBuildVer">
    <vt:lpwstr>2052-12.1.0.15120</vt:lpwstr>
  </property>
</Properties>
</file>