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<sst xmlns="http://schemas.openxmlformats.org/spreadsheetml/2006/main" count="222" uniqueCount="120">
  <si>
    <t>淮北市相山区教育局2023年公开招聘
初中非在编教学人员总成绩</t>
  </si>
  <si>
    <t>序号</t>
  </si>
  <si>
    <t>岗位名称</t>
  </si>
  <si>
    <t>岗位编号</t>
  </si>
  <si>
    <t>准考证号</t>
  </si>
  <si>
    <t>笔试成绩</t>
  </si>
  <si>
    <t>专业测试成绩</t>
  </si>
  <si>
    <t>总成绩</t>
  </si>
  <si>
    <t>备注</t>
  </si>
  <si>
    <t>初中语文(A)</t>
  </si>
  <si>
    <t>03001</t>
  </si>
  <si>
    <t>0300101007</t>
  </si>
  <si>
    <t>0300101001</t>
  </si>
  <si>
    <t>0300101002</t>
  </si>
  <si>
    <t>0300101004</t>
  </si>
  <si>
    <t>0300101006</t>
  </si>
  <si>
    <t>0300101010</t>
  </si>
  <si>
    <t>初中语文(B)</t>
  </si>
  <si>
    <t>03002</t>
  </si>
  <si>
    <t>0300201022</t>
  </si>
  <si>
    <t>0300201021</t>
  </si>
  <si>
    <t>0300201016</t>
  </si>
  <si>
    <t>0300201024</t>
  </si>
  <si>
    <t>0300201025</t>
  </si>
  <si>
    <t>0300201015</t>
  </si>
  <si>
    <t>初中语文(C)</t>
  </si>
  <si>
    <t>03003</t>
  </si>
  <si>
    <t>0300301029</t>
  </si>
  <si>
    <t>0300302013</t>
  </si>
  <si>
    <t>0300302008</t>
  </si>
  <si>
    <t>0300302010</t>
  </si>
  <si>
    <t>0300302001</t>
  </si>
  <si>
    <t>0300302012</t>
  </si>
  <si>
    <t>初中数学(A)</t>
  </si>
  <si>
    <t>03004</t>
  </si>
  <si>
    <t>0300402020</t>
  </si>
  <si>
    <t>0300402016</t>
  </si>
  <si>
    <t>0300402018</t>
  </si>
  <si>
    <t>0300402015</t>
  </si>
  <si>
    <t>初中数学(B)</t>
  </si>
  <si>
    <t>03005</t>
  </si>
  <si>
    <t>0300502022</t>
  </si>
  <si>
    <t>0300502023</t>
  </si>
  <si>
    <t>0300502025</t>
  </si>
  <si>
    <t>0300502024</t>
  </si>
  <si>
    <t>0300502026</t>
  </si>
  <si>
    <t>0300502027</t>
  </si>
  <si>
    <t>初中数学(C)</t>
  </si>
  <si>
    <t>03006</t>
  </si>
  <si>
    <t>0300603004</t>
  </si>
  <si>
    <t>0300602029</t>
  </si>
  <si>
    <t>0300603002</t>
  </si>
  <si>
    <t>0300603010</t>
  </si>
  <si>
    <t>0300603009</t>
  </si>
  <si>
    <t>0300603007</t>
  </si>
  <si>
    <t>初中英语(A)</t>
  </si>
  <si>
    <t>03007</t>
  </si>
  <si>
    <t>0300703022</t>
  </si>
  <si>
    <t>0300703015</t>
  </si>
  <si>
    <t>0300703013</t>
  </si>
  <si>
    <t>/</t>
  </si>
  <si>
    <t>缺考</t>
  </si>
  <si>
    <t>初中英语(B)</t>
  </si>
  <si>
    <t>03008</t>
  </si>
  <si>
    <t>0300804008</t>
  </si>
  <si>
    <t>0300804003</t>
  </si>
  <si>
    <t>0300804009</t>
  </si>
  <si>
    <t>初中英语(C)</t>
  </si>
  <si>
    <t>03009</t>
  </si>
  <si>
    <t>0300904025</t>
  </si>
  <si>
    <t>0300904020</t>
  </si>
  <si>
    <t>0300904024</t>
  </si>
  <si>
    <t>初中道法(C)</t>
  </si>
  <si>
    <t>03012</t>
  </si>
  <si>
    <t>0301205001</t>
  </si>
  <si>
    <t>0301205003</t>
  </si>
  <si>
    <t>初中地理</t>
  </si>
  <si>
    <t>03013</t>
  </si>
  <si>
    <t>0301305008</t>
  </si>
  <si>
    <t>0301305007</t>
  </si>
  <si>
    <t>0301305006</t>
  </si>
  <si>
    <t>初中生物(A)</t>
  </si>
  <si>
    <t>03014</t>
  </si>
  <si>
    <t>0301405009</t>
  </si>
  <si>
    <t>0301405010</t>
  </si>
  <si>
    <t>初中生物(B)</t>
  </si>
  <si>
    <t>03015</t>
  </si>
  <si>
    <t>0301505016</t>
  </si>
  <si>
    <t>0301505014</t>
  </si>
  <si>
    <t>0301505012</t>
  </si>
  <si>
    <t>初中生物(C)</t>
  </si>
  <si>
    <t>03016</t>
  </si>
  <si>
    <t>0301605017</t>
  </si>
  <si>
    <t>初中历史</t>
  </si>
  <si>
    <t>03017</t>
  </si>
  <si>
    <t>0301705022</t>
  </si>
  <si>
    <t>0301705021</t>
  </si>
  <si>
    <t>初中美术(A)</t>
  </si>
  <si>
    <t>03018</t>
  </si>
  <si>
    <t>0301805029</t>
  </si>
  <si>
    <t>0301805027</t>
  </si>
  <si>
    <t>0301806002</t>
  </si>
  <si>
    <t>初中美术(B)</t>
  </si>
  <si>
    <t>03019</t>
  </si>
  <si>
    <t>0301906003</t>
  </si>
  <si>
    <t>0301906004</t>
  </si>
  <si>
    <t>0301906009</t>
  </si>
  <si>
    <t>初中信息(A)</t>
  </si>
  <si>
    <t>03020</t>
  </si>
  <si>
    <t>0302006017</t>
  </si>
  <si>
    <t>0302006014</t>
  </si>
  <si>
    <t>0302006016</t>
  </si>
  <si>
    <t>初中信息(B)</t>
  </si>
  <si>
    <t>03021</t>
  </si>
  <si>
    <t>0302106019</t>
  </si>
  <si>
    <t>0302106021</t>
  </si>
  <si>
    <t>0302106018</t>
  </si>
  <si>
    <t>初中物理</t>
  </si>
  <si>
    <t>03022</t>
  </si>
  <si>
    <t>0302206024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</si>
</sst>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b/>
      <sz val="16"/>
      <name val="仿宋_GB2312"/>
      <charset val="134"/>
    </font>
    <font>
      <b/>
      <sz val="14"/>
      <name val="仿宋_GB2312"/>
      <charset val="134"/>
    </font>
    <font>
      <b/>
      <sz val="14"/>
      <name val="仿宋_GB2312"/>
      <charset val="0"/>
    </font>
    <font>
      <sz val="12"/>
      <color theme="1"/>
      <name val="仿宋_GB2312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tabSelected="1" workbookViewId="0">
      <selection activeCell="A1" sqref="A1:H1"/>
    </sheetView>
  </sheetViews>
  <sheetFormatPr defaultColWidth="9" defaultRowHeight="13.5" outlineLevelCol="7"/>
  <cols>
    <col min="1" max="1" width="6.44166666666667" customWidth="1"/>
    <col min="2" max="2" width="18.125" customWidth="1"/>
    <col min="3" max="3" width="15.625" customWidth="1"/>
    <col min="4" max="4" width="17.375" customWidth="1"/>
    <col min="5" max="5" width="14.125" customWidth="1"/>
    <col min="6" max="6" width="17.375" customWidth="1"/>
    <col min="7" max="7" width="13.5" customWidth="1"/>
    <col min="8" max="8" width="9.5" customWidth="1"/>
    <col min="9" max="16383" width="7.625"/>
  </cols>
  <sheetData>
    <row r="1" s="1" customFormat="1" ht="4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</row>
    <row r="3" s="3" customFormat="1" ht="25" customHeight="1" spans="1:8">
      <c r="A3" s="9">
        <v>1</v>
      </c>
      <c r="B3" s="10" t="s">
        <v>9</v>
      </c>
      <c r="C3" s="10" t="s">
        <v>10</v>
      </c>
      <c r="D3" s="11" t="s">
        <v>11</v>
      </c>
      <c r="E3" s="12">
        <v>85.25</v>
      </c>
      <c r="F3" s="13">
        <v>78.08</v>
      </c>
      <c r="G3" s="14">
        <f t="shared" ref="G3:G66" si="0">E3*50%+F3*50%</f>
        <v>81.665</v>
      </c>
      <c r="H3" s="15"/>
    </row>
    <row r="4" s="3" customFormat="1" ht="25" customHeight="1" spans="1:8">
      <c r="A4" s="9">
        <v>2</v>
      </c>
      <c r="B4" s="10" t="s">
        <v>9</v>
      </c>
      <c r="C4" s="10" t="s">
        <v>10</v>
      </c>
      <c r="D4" s="11" t="s">
        <v>12</v>
      </c>
      <c r="E4" s="12">
        <v>81</v>
      </c>
      <c r="F4" s="13">
        <v>78.58</v>
      </c>
      <c r="G4" s="14">
        <f t="shared" si="0"/>
        <v>79.79</v>
      </c>
      <c r="H4" s="15"/>
    </row>
    <row r="5" s="3" customFormat="1" ht="25" customHeight="1" spans="1:8">
      <c r="A5" s="9">
        <v>3</v>
      </c>
      <c r="B5" s="10" t="s">
        <v>9</v>
      </c>
      <c r="C5" s="10" t="s">
        <v>10</v>
      </c>
      <c r="D5" s="11" t="s">
        <v>13</v>
      </c>
      <c r="E5" s="12">
        <v>77.75</v>
      </c>
      <c r="F5" s="13">
        <v>78.44</v>
      </c>
      <c r="G5" s="14">
        <f t="shared" si="0"/>
        <v>78.095</v>
      </c>
      <c r="H5" s="15"/>
    </row>
    <row r="6" s="3" customFormat="1" ht="25" customHeight="1" spans="1:8">
      <c r="A6" s="9">
        <v>4</v>
      </c>
      <c r="B6" s="10" t="s">
        <v>9</v>
      </c>
      <c r="C6" s="10" t="s">
        <v>10</v>
      </c>
      <c r="D6" s="11" t="s">
        <v>14</v>
      </c>
      <c r="E6" s="12">
        <v>78.5</v>
      </c>
      <c r="F6" s="13">
        <v>73.24</v>
      </c>
      <c r="G6" s="14">
        <f t="shared" si="0"/>
        <v>75.87</v>
      </c>
      <c r="H6" s="15"/>
    </row>
    <row r="7" s="4" customFormat="1" ht="25" customHeight="1" spans="1:8">
      <c r="A7" s="9">
        <v>5</v>
      </c>
      <c r="B7" s="10" t="s">
        <v>9</v>
      </c>
      <c r="C7" s="10" t="s">
        <v>10</v>
      </c>
      <c r="D7" s="11" t="s">
        <v>15</v>
      </c>
      <c r="E7" s="12">
        <v>76</v>
      </c>
      <c r="F7" s="13">
        <v>74.38</v>
      </c>
      <c r="G7" s="14">
        <f t="shared" si="0"/>
        <v>75.19</v>
      </c>
      <c r="H7" s="16"/>
    </row>
    <row r="8" s="4" customFormat="1" ht="25" customHeight="1" spans="1:8">
      <c r="A8" s="9">
        <v>6</v>
      </c>
      <c r="B8" s="10" t="s">
        <v>9</v>
      </c>
      <c r="C8" s="10" t="s">
        <v>10</v>
      </c>
      <c r="D8" s="11" t="s">
        <v>16</v>
      </c>
      <c r="E8" s="12">
        <v>77.25</v>
      </c>
      <c r="F8" s="13">
        <v>67.04</v>
      </c>
      <c r="G8" s="14">
        <f t="shared" si="0"/>
        <v>72.145</v>
      </c>
      <c r="H8" s="16"/>
    </row>
    <row r="9" s="4" customFormat="1" ht="25" customHeight="1" spans="1:8">
      <c r="A9" s="9">
        <v>7</v>
      </c>
      <c r="B9" s="10" t="s">
        <v>17</v>
      </c>
      <c r="C9" s="10" t="s">
        <v>18</v>
      </c>
      <c r="D9" s="11" t="s">
        <v>19</v>
      </c>
      <c r="E9" s="12">
        <v>79.5</v>
      </c>
      <c r="F9" s="13">
        <v>84.46</v>
      </c>
      <c r="G9" s="14">
        <f t="shared" si="0"/>
        <v>81.98</v>
      </c>
      <c r="H9" s="16"/>
    </row>
    <row r="10" s="4" customFormat="1" ht="25" customHeight="1" spans="1:8">
      <c r="A10" s="9">
        <v>8</v>
      </c>
      <c r="B10" s="10" t="s">
        <v>17</v>
      </c>
      <c r="C10" s="10" t="s">
        <v>18</v>
      </c>
      <c r="D10" s="11" t="s">
        <v>20</v>
      </c>
      <c r="E10" s="12">
        <v>82.5</v>
      </c>
      <c r="F10" s="13">
        <v>72.94</v>
      </c>
      <c r="G10" s="14">
        <f t="shared" si="0"/>
        <v>77.72</v>
      </c>
      <c r="H10" s="16"/>
    </row>
    <row r="11" s="4" customFormat="1" ht="25" customHeight="1" spans="1:8">
      <c r="A11" s="9">
        <v>9</v>
      </c>
      <c r="B11" s="10" t="s">
        <v>17</v>
      </c>
      <c r="C11" s="10" t="s">
        <v>18</v>
      </c>
      <c r="D11" s="11" t="s">
        <v>21</v>
      </c>
      <c r="E11" s="12">
        <v>74.25</v>
      </c>
      <c r="F11" s="13">
        <v>79.34</v>
      </c>
      <c r="G11" s="14">
        <f t="shared" si="0"/>
        <v>76.795</v>
      </c>
      <c r="H11" s="16"/>
    </row>
    <row r="12" s="4" customFormat="1" ht="25" customHeight="1" spans="1:8">
      <c r="A12" s="9">
        <v>10</v>
      </c>
      <c r="B12" s="10" t="s">
        <v>17</v>
      </c>
      <c r="C12" s="10" t="s">
        <v>18</v>
      </c>
      <c r="D12" s="11" t="s">
        <v>22</v>
      </c>
      <c r="E12" s="12">
        <v>74.5</v>
      </c>
      <c r="F12" s="13">
        <v>76.92</v>
      </c>
      <c r="G12" s="14">
        <f t="shared" si="0"/>
        <v>75.71</v>
      </c>
      <c r="H12" s="16"/>
    </row>
    <row r="13" s="4" customFormat="1" ht="25" customHeight="1" spans="1:8">
      <c r="A13" s="9">
        <v>11</v>
      </c>
      <c r="B13" s="10" t="s">
        <v>17</v>
      </c>
      <c r="C13" s="10" t="s">
        <v>18</v>
      </c>
      <c r="D13" s="11" t="s">
        <v>23</v>
      </c>
      <c r="E13" s="12">
        <v>73</v>
      </c>
      <c r="F13" s="13">
        <v>74.68</v>
      </c>
      <c r="G13" s="14">
        <f t="shared" si="0"/>
        <v>73.84</v>
      </c>
      <c r="H13" s="16"/>
    </row>
    <row r="14" s="4" customFormat="1" ht="25" customHeight="1" spans="1:8">
      <c r="A14" s="9">
        <v>12</v>
      </c>
      <c r="B14" s="10" t="s">
        <v>17</v>
      </c>
      <c r="C14" s="10" t="s">
        <v>18</v>
      </c>
      <c r="D14" s="11" t="s">
        <v>24</v>
      </c>
      <c r="E14" s="12">
        <v>74.25</v>
      </c>
      <c r="F14" s="13">
        <v>72.2</v>
      </c>
      <c r="G14" s="14">
        <f t="shared" si="0"/>
        <v>73.225</v>
      </c>
      <c r="H14" s="16"/>
    </row>
    <row r="15" s="4" customFormat="1" ht="25" customHeight="1" spans="1:8">
      <c r="A15" s="9">
        <v>13</v>
      </c>
      <c r="B15" s="10" t="s">
        <v>25</v>
      </c>
      <c r="C15" s="10" t="s">
        <v>26</v>
      </c>
      <c r="D15" s="11" t="s">
        <v>27</v>
      </c>
      <c r="E15" s="12">
        <v>83.5</v>
      </c>
      <c r="F15" s="13">
        <v>84.9</v>
      </c>
      <c r="G15" s="14">
        <f t="shared" si="0"/>
        <v>84.2</v>
      </c>
      <c r="H15" s="16"/>
    </row>
    <row r="16" s="4" customFormat="1" ht="25" customHeight="1" spans="1:8">
      <c r="A16" s="9">
        <v>14</v>
      </c>
      <c r="B16" s="10" t="s">
        <v>25</v>
      </c>
      <c r="C16" s="10" t="s">
        <v>26</v>
      </c>
      <c r="D16" s="11" t="s">
        <v>28</v>
      </c>
      <c r="E16" s="12">
        <v>86.75</v>
      </c>
      <c r="F16" s="13">
        <v>78.02</v>
      </c>
      <c r="G16" s="14">
        <f t="shared" si="0"/>
        <v>82.385</v>
      </c>
      <c r="H16" s="16"/>
    </row>
    <row r="17" s="4" customFormat="1" ht="25" customHeight="1" spans="1:8">
      <c r="A17" s="9">
        <v>15</v>
      </c>
      <c r="B17" s="10" t="s">
        <v>25</v>
      </c>
      <c r="C17" s="10" t="s">
        <v>26</v>
      </c>
      <c r="D17" s="11" t="s">
        <v>29</v>
      </c>
      <c r="E17" s="12">
        <v>84</v>
      </c>
      <c r="F17" s="13">
        <v>76.26</v>
      </c>
      <c r="G17" s="14">
        <f t="shared" si="0"/>
        <v>80.13</v>
      </c>
      <c r="H17" s="16"/>
    </row>
    <row r="18" s="4" customFormat="1" ht="25" customHeight="1" spans="1:8">
      <c r="A18" s="9">
        <v>16</v>
      </c>
      <c r="B18" s="10" t="s">
        <v>25</v>
      </c>
      <c r="C18" s="10" t="s">
        <v>26</v>
      </c>
      <c r="D18" s="11" t="s">
        <v>30</v>
      </c>
      <c r="E18" s="12">
        <v>84.5</v>
      </c>
      <c r="F18" s="13">
        <v>75.08</v>
      </c>
      <c r="G18" s="14">
        <f t="shared" si="0"/>
        <v>79.79</v>
      </c>
      <c r="H18" s="16"/>
    </row>
    <row r="19" s="4" customFormat="1" ht="25" customHeight="1" spans="1:8">
      <c r="A19" s="9">
        <v>17</v>
      </c>
      <c r="B19" s="10" t="s">
        <v>25</v>
      </c>
      <c r="C19" s="10" t="s">
        <v>26</v>
      </c>
      <c r="D19" s="11" t="s">
        <v>31</v>
      </c>
      <c r="E19" s="12">
        <v>81</v>
      </c>
      <c r="F19" s="13">
        <v>76.84</v>
      </c>
      <c r="G19" s="14">
        <f t="shared" si="0"/>
        <v>78.92</v>
      </c>
      <c r="H19" s="16"/>
    </row>
    <row r="20" s="4" customFormat="1" ht="25" customHeight="1" spans="1:8">
      <c r="A20" s="9">
        <v>18</v>
      </c>
      <c r="B20" s="10" t="s">
        <v>25</v>
      </c>
      <c r="C20" s="10" t="s">
        <v>26</v>
      </c>
      <c r="D20" s="11" t="s">
        <v>32</v>
      </c>
      <c r="E20" s="12">
        <v>83.5</v>
      </c>
      <c r="F20" s="13">
        <v>59.82</v>
      </c>
      <c r="G20" s="14">
        <f t="shared" si="0"/>
        <v>71.66</v>
      </c>
      <c r="H20" s="16"/>
    </row>
    <row r="21" s="4" customFormat="1" ht="25" customHeight="1" spans="1:8">
      <c r="A21" s="9">
        <v>19</v>
      </c>
      <c r="B21" s="10" t="s">
        <v>33</v>
      </c>
      <c r="C21" s="10" t="s">
        <v>34</v>
      </c>
      <c r="D21" s="11" t="s">
        <v>35</v>
      </c>
      <c r="E21" s="12">
        <v>79.25</v>
      </c>
      <c r="F21" s="13">
        <v>71.12</v>
      </c>
      <c r="G21" s="14">
        <f t="shared" si="0"/>
        <v>75.185</v>
      </c>
      <c r="H21" s="16"/>
    </row>
    <row r="22" s="4" customFormat="1" ht="25" customHeight="1" spans="1:8">
      <c r="A22" s="9">
        <v>20</v>
      </c>
      <c r="B22" s="10" t="s">
        <v>33</v>
      </c>
      <c r="C22" s="10" t="s">
        <v>34</v>
      </c>
      <c r="D22" s="11" t="s">
        <v>36</v>
      </c>
      <c r="E22" s="12">
        <v>70</v>
      </c>
      <c r="F22" s="13">
        <v>76.84</v>
      </c>
      <c r="G22" s="14">
        <f t="shared" si="0"/>
        <v>73.42</v>
      </c>
      <c r="H22" s="16"/>
    </row>
    <row r="23" s="4" customFormat="1" ht="25" customHeight="1" spans="1:8">
      <c r="A23" s="9">
        <v>21</v>
      </c>
      <c r="B23" s="10" t="s">
        <v>33</v>
      </c>
      <c r="C23" s="10" t="s">
        <v>34</v>
      </c>
      <c r="D23" s="11" t="s">
        <v>37</v>
      </c>
      <c r="E23" s="12">
        <v>64</v>
      </c>
      <c r="F23" s="13">
        <v>78.62</v>
      </c>
      <c r="G23" s="14">
        <f t="shared" si="0"/>
        <v>71.31</v>
      </c>
      <c r="H23" s="16"/>
    </row>
    <row r="24" s="4" customFormat="1" ht="25" customHeight="1" spans="1:8">
      <c r="A24" s="9">
        <v>22</v>
      </c>
      <c r="B24" s="10" t="s">
        <v>33</v>
      </c>
      <c r="C24" s="10" t="s">
        <v>34</v>
      </c>
      <c r="D24" s="11" t="s">
        <v>38</v>
      </c>
      <c r="E24" s="12">
        <v>69.25</v>
      </c>
      <c r="F24" s="13">
        <v>67.9</v>
      </c>
      <c r="G24" s="14">
        <f t="shared" si="0"/>
        <v>68.575</v>
      </c>
      <c r="H24" s="16"/>
    </row>
    <row r="25" s="4" customFormat="1" ht="25" customHeight="1" spans="1:8">
      <c r="A25" s="9">
        <v>23</v>
      </c>
      <c r="B25" s="10" t="s">
        <v>39</v>
      </c>
      <c r="C25" s="10" t="s">
        <v>40</v>
      </c>
      <c r="D25" s="11" t="s">
        <v>41</v>
      </c>
      <c r="E25" s="12">
        <v>82.75</v>
      </c>
      <c r="F25" s="13">
        <v>82.04</v>
      </c>
      <c r="G25" s="14">
        <f t="shared" si="0"/>
        <v>82.395</v>
      </c>
      <c r="H25" s="16"/>
    </row>
    <row r="26" s="4" customFormat="1" ht="25" customHeight="1" spans="1:8">
      <c r="A26" s="9">
        <v>24</v>
      </c>
      <c r="B26" s="10" t="s">
        <v>39</v>
      </c>
      <c r="C26" s="10" t="s">
        <v>40</v>
      </c>
      <c r="D26" s="11" t="s">
        <v>42</v>
      </c>
      <c r="E26" s="12">
        <v>79.75</v>
      </c>
      <c r="F26" s="13">
        <v>78.46</v>
      </c>
      <c r="G26" s="14">
        <f t="shared" si="0"/>
        <v>79.105</v>
      </c>
      <c r="H26" s="16"/>
    </row>
    <row r="27" s="4" customFormat="1" ht="25" customHeight="1" spans="1:8">
      <c r="A27" s="9">
        <v>25</v>
      </c>
      <c r="B27" s="10" t="s">
        <v>39</v>
      </c>
      <c r="C27" s="10" t="s">
        <v>40</v>
      </c>
      <c r="D27" s="11" t="s">
        <v>43</v>
      </c>
      <c r="E27" s="12">
        <v>76.25</v>
      </c>
      <c r="F27" s="13">
        <v>78.58</v>
      </c>
      <c r="G27" s="14">
        <f t="shared" si="0"/>
        <v>77.415</v>
      </c>
      <c r="H27" s="16"/>
    </row>
    <row r="28" s="4" customFormat="1" ht="25" customHeight="1" spans="1:8">
      <c r="A28" s="9">
        <v>26</v>
      </c>
      <c r="B28" s="10" t="s">
        <v>39</v>
      </c>
      <c r="C28" s="10" t="s">
        <v>40</v>
      </c>
      <c r="D28" s="11" t="s">
        <v>44</v>
      </c>
      <c r="E28" s="12">
        <v>77</v>
      </c>
      <c r="F28" s="13">
        <v>77.8</v>
      </c>
      <c r="G28" s="14">
        <f t="shared" si="0"/>
        <v>77.4</v>
      </c>
      <c r="H28" s="16"/>
    </row>
    <row r="29" s="4" customFormat="1" ht="25" customHeight="1" spans="1:8">
      <c r="A29" s="9">
        <v>27</v>
      </c>
      <c r="B29" s="10" t="s">
        <v>39</v>
      </c>
      <c r="C29" s="10" t="s">
        <v>40</v>
      </c>
      <c r="D29" s="11" t="s">
        <v>45</v>
      </c>
      <c r="E29" s="12">
        <v>75.5</v>
      </c>
      <c r="F29" s="13">
        <v>78.86</v>
      </c>
      <c r="G29" s="14">
        <f t="shared" si="0"/>
        <v>77.18</v>
      </c>
      <c r="H29" s="16"/>
    </row>
    <row r="30" s="4" customFormat="1" ht="25" customHeight="1" spans="1:8">
      <c r="A30" s="9">
        <v>28</v>
      </c>
      <c r="B30" s="10" t="s">
        <v>39</v>
      </c>
      <c r="C30" s="10" t="s">
        <v>40</v>
      </c>
      <c r="D30" s="11" t="s">
        <v>46</v>
      </c>
      <c r="E30" s="12">
        <v>69.5</v>
      </c>
      <c r="F30" s="13">
        <v>84.5</v>
      </c>
      <c r="G30" s="14">
        <f t="shared" si="0"/>
        <v>77</v>
      </c>
      <c r="H30" s="16"/>
    </row>
    <row r="31" s="4" customFormat="1" ht="25" customHeight="1" spans="1:8">
      <c r="A31" s="9">
        <v>29</v>
      </c>
      <c r="B31" s="10" t="s">
        <v>47</v>
      </c>
      <c r="C31" s="10" t="s">
        <v>48</v>
      </c>
      <c r="D31" s="11" t="s">
        <v>49</v>
      </c>
      <c r="E31" s="12">
        <v>73.75</v>
      </c>
      <c r="F31" s="13">
        <v>83.92</v>
      </c>
      <c r="G31" s="14">
        <f t="shared" si="0"/>
        <v>78.835</v>
      </c>
      <c r="H31" s="16"/>
    </row>
    <row r="32" s="4" customFormat="1" ht="25" customHeight="1" spans="1:8">
      <c r="A32" s="9">
        <v>30</v>
      </c>
      <c r="B32" s="10" t="s">
        <v>47</v>
      </c>
      <c r="C32" s="10" t="s">
        <v>48</v>
      </c>
      <c r="D32" s="11" t="s">
        <v>50</v>
      </c>
      <c r="E32" s="12">
        <v>83</v>
      </c>
      <c r="F32" s="13">
        <v>72.44</v>
      </c>
      <c r="G32" s="14">
        <f t="shared" si="0"/>
        <v>77.72</v>
      </c>
      <c r="H32" s="16"/>
    </row>
    <row r="33" s="4" customFormat="1" ht="25" customHeight="1" spans="1:8">
      <c r="A33" s="9">
        <v>31</v>
      </c>
      <c r="B33" s="10" t="s">
        <v>47</v>
      </c>
      <c r="C33" s="10" t="s">
        <v>48</v>
      </c>
      <c r="D33" s="11" t="s">
        <v>51</v>
      </c>
      <c r="E33" s="12">
        <v>78</v>
      </c>
      <c r="F33" s="13">
        <v>76.1</v>
      </c>
      <c r="G33" s="14">
        <f t="shared" si="0"/>
        <v>77.05</v>
      </c>
      <c r="H33" s="16"/>
    </row>
    <row r="34" s="4" customFormat="1" ht="25" customHeight="1" spans="1:8">
      <c r="A34" s="9">
        <v>32</v>
      </c>
      <c r="B34" s="10" t="s">
        <v>47</v>
      </c>
      <c r="C34" s="10" t="s">
        <v>48</v>
      </c>
      <c r="D34" s="11" t="s">
        <v>52</v>
      </c>
      <c r="E34" s="12">
        <v>68.25</v>
      </c>
      <c r="F34" s="13">
        <v>82.2</v>
      </c>
      <c r="G34" s="14">
        <f t="shared" si="0"/>
        <v>75.225</v>
      </c>
      <c r="H34" s="16"/>
    </row>
    <row r="35" s="4" customFormat="1" ht="25" customHeight="1" spans="1:8">
      <c r="A35" s="9">
        <v>33</v>
      </c>
      <c r="B35" s="10" t="s">
        <v>47</v>
      </c>
      <c r="C35" s="10" t="s">
        <v>48</v>
      </c>
      <c r="D35" s="11" t="s">
        <v>53</v>
      </c>
      <c r="E35" s="12">
        <v>75.5</v>
      </c>
      <c r="F35" s="13">
        <v>72.58</v>
      </c>
      <c r="G35" s="14">
        <f t="shared" si="0"/>
        <v>74.04</v>
      </c>
      <c r="H35" s="16"/>
    </row>
    <row r="36" s="4" customFormat="1" ht="25" customHeight="1" spans="1:8">
      <c r="A36" s="9">
        <v>34</v>
      </c>
      <c r="B36" s="10" t="s">
        <v>47</v>
      </c>
      <c r="C36" s="10" t="s">
        <v>48</v>
      </c>
      <c r="D36" s="11" t="s">
        <v>54</v>
      </c>
      <c r="E36" s="12">
        <v>68.75</v>
      </c>
      <c r="F36" s="13">
        <v>75.72</v>
      </c>
      <c r="G36" s="14">
        <f t="shared" si="0"/>
        <v>72.235</v>
      </c>
      <c r="H36" s="16"/>
    </row>
    <row r="37" s="4" customFormat="1" ht="25" customHeight="1" spans="1:8">
      <c r="A37" s="9">
        <v>35</v>
      </c>
      <c r="B37" s="10" t="s">
        <v>55</v>
      </c>
      <c r="C37" s="10" t="s">
        <v>56</v>
      </c>
      <c r="D37" s="11" t="s">
        <v>57</v>
      </c>
      <c r="E37" s="12">
        <v>86.25</v>
      </c>
      <c r="F37" s="13">
        <v>79.3</v>
      </c>
      <c r="G37" s="14">
        <f t="shared" si="0"/>
        <v>82.775</v>
      </c>
      <c r="H37" s="16"/>
    </row>
    <row r="38" s="4" customFormat="1" ht="25" customHeight="1" spans="1:8">
      <c r="A38" s="9">
        <v>36</v>
      </c>
      <c r="B38" s="10" t="s">
        <v>55</v>
      </c>
      <c r="C38" s="10" t="s">
        <v>56</v>
      </c>
      <c r="D38" s="11" t="s">
        <v>58</v>
      </c>
      <c r="E38" s="12">
        <v>86.75</v>
      </c>
      <c r="F38" s="13">
        <v>77.66</v>
      </c>
      <c r="G38" s="14">
        <f t="shared" si="0"/>
        <v>82.205</v>
      </c>
      <c r="H38" s="16"/>
    </row>
    <row r="39" s="4" customFormat="1" ht="25" customHeight="1" spans="1:8">
      <c r="A39" s="9">
        <v>37</v>
      </c>
      <c r="B39" s="10" t="s">
        <v>55</v>
      </c>
      <c r="C39" s="10" t="s">
        <v>56</v>
      </c>
      <c r="D39" s="11" t="s">
        <v>59</v>
      </c>
      <c r="E39" s="12">
        <v>87.25</v>
      </c>
      <c r="F39" s="13" t="s">
        <v>60</v>
      </c>
      <c r="G39" s="14" t="s">
        <v>60</v>
      </c>
      <c r="H39" s="16" t="s">
        <v>61</v>
      </c>
    </row>
    <row r="40" s="4" customFormat="1" ht="25" customHeight="1" spans="1:8">
      <c r="A40" s="9">
        <v>38</v>
      </c>
      <c r="B40" s="10" t="s">
        <v>62</v>
      </c>
      <c r="C40" s="10" t="s">
        <v>63</v>
      </c>
      <c r="D40" s="11" t="s">
        <v>64</v>
      </c>
      <c r="E40" s="12">
        <v>89.75</v>
      </c>
      <c r="F40" s="13">
        <v>81.1</v>
      </c>
      <c r="G40" s="14">
        <f t="shared" si="0"/>
        <v>85.425</v>
      </c>
      <c r="H40" s="16"/>
    </row>
    <row r="41" s="4" customFormat="1" ht="25" customHeight="1" spans="1:8">
      <c r="A41" s="9">
        <v>39</v>
      </c>
      <c r="B41" s="10" t="s">
        <v>62</v>
      </c>
      <c r="C41" s="10" t="s">
        <v>63</v>
      </c>
      <c r="D41" s="11" t="s">
        <v>65</v>
      </c>
      <c r="E41" s="12">
        <v>90.5</v>
      </c>
      <c r="F41" s="13">
        <v>76.94</v>
      </c>
      <c r="G41" s="14">
        <f t="shared" si="0"/>
        <v>83.72</v>
      </c>
      <c r="H41" s="16"/>
    </row>
    <row r="42" s="4" customFormat="1" ht="25" customHeight="1" spans="1:8">
      <c r="A42" s="9">
        <v>40</v>
      </c>
      <c r="B42" s="10" t="s">
        <v>62</v>
      </c>
      <c r="C42" s="10" t="s">
        <v>63</v>
      </c>
      <c r="D42" s="11" t="s">
        <v>66</v>
      </c>
      <c r="E42" s="12">
        <v>84.75</v>
      </c>
      <c r="F42" s="13">
        <v>76.9</v>
      </c>
      <c r="G42" s="14">
        <f t="shared" si="0"/>
        <v>80.825</v>
      </c>
      <c r="H42" s="16"/>
    </row>
    <row r="43" s="4" customFormat="1" ht="25" customHeight="1" spans="1:8">
      <c r="A43" s="9">
        <v>41</v>
      </c>
      <c r="B43" s="10" t="s">
        <v>67</v>
      </c>
      <c r="C43" s="10" t="s">
        <v>68</v>
      </c>
      <c r="D43" s="11" t="s">
        <v>69</v>
      </c>
      <c r="E43" s="12">
        <v>82.25</v>
      </c>
      <c r="F43" s="13">
        <v>82.2</v>
      </c>
      <c r="G43" s="14">
        <f t="shared" si="0"/>
        <v>82.225</v>
      </c>
      <c r="H43" s="16"/>
    </row>
    <row r="44" s="4" customFormat="1" ht="25" customHeight="1" spans="1:8">
      <c r="A44" s="9">
        <v>42</v>
      </c>
      <c r="B44" s="10" t="s">
        <v>67</v>
      </c>
      <c r="C44" s="10" t="s">
        <v>68</v>
      </c>
      <c r="D44" s="11" t="s">
        <v>70</v>
      </c>
      <c r="E44" s="12">
        <v>81.25</v>
      </c>
      <c r="F44" s="13">
        <v>78.5</v>
      </c>
      <c r="G44" s="14">
        <f t="shared" si="0"/>
        <v>79.875</v>
      </c>
      <c r="H44" s="16"/>
    </row>
    <row r="45" s="4" customFormat="1" ht="25" customHeight="1" spans="1:8">
      <c r="A45" s="9">
        <v>43</v>
      </c>
      <c r="B45" s="10" t="s">
        <v>67</v>
      </c>
      <c r="C45" s="10" t="s">
        <v>68</v>
      </c>
      <c r="D45" s="11" t="s">
        <v>71</v>
      </c>
      <c r="E45" s="12">
        <v>81.75</v>
      </c>
      <c r="F45" s="13">
        <v>76.34</v>
      </c>
      <c r="G45" s="14">
        <f t="shared" si="0"/>
        <v>79.045</v>
      </c>
      <c r="H45" s="16"/>
    </row>
    <row r="46" s="4" customFormat="1" ht="25" customHeight="1" spans="1:8">
      <c r="A46" s="9">
        <v>44</v>
      </c>
      <c r="B46" s="10" t="s">
        <v>72</v>
      </c>
      <c r="C46" s="10" t="s">
        <v>73</v>
      </c>
      <c r="D46" s="11" t="s">
        <v>74</v>
      </c>
      <c r="E46" s="12">
        <v>71.5</v>
      </c>
      <c r="F46" s="13">
        <v>79.26</v>
      </c>
      <c r="G46" s="14">
        <f t="shared" si="0"/>
        <v>75.38</v>
      </c>
      <c r="H46" s="16"/>
    </row>
    <row r="47" s="4" customFormat="1" ht="25" customHeight="1" spans="1:8">
      <c r="A47" s="9">
        <v>45</v>
      </c>
      <c r="B47" s="10" t="s">
        <v>72</v>
      </c>
      <c r="C47" s="10" t="s">
        <v>73</v>
      </c>
      <c r="D47" s="11" t="s">
        <v>75</v>
      </c>
      <c r="E47" s="12">
        <v>69.5</v>
      </c>
      <c r="F47" s="13">
        <v>81.18</v>
      </c>
      <c r="G47" s="14">
        <f t="shared" si="0"/>
        <v>75.34</v>
      </c>
      <c r="H47" s="16"/>
    </row>
    <row r="48" s="4" customFormat="1" ht="25" customHeight="1" spans="1:8">
      <c r="A48" s="9">
        <v>46</v>
      </c>
      <c r="B48" s="10" t="s">
        <v>76</v>
      </c>
      <c r="C48" s="10" t="s">
        <v>77</v>
      </c>
      <c r="D48" s="11" t="s">
        <v>78</v>
      </c>
      <c r="E48" s="12">
        <v>78.25</v>
      </c>
      <c r="F48" s="13">
        <v>81.88</v>
      </c>
      <c r="G48" s="14">
        <f t="shared" si="0"/>
        <v>80.065</v>
      </c>
      <c r="H48" s="16"/>
    </row>
    <row r="49" s="4" customFormat="1" ht="25" customHeight="1" spans="1:8">
      <c r="A49" s="9">
        <v>47</v>
      </c>
      <c r="B49" s="10" t="s">
        <v>76</v>
      </c>
      <c r="C49" s="10" t="s">
        <v>77</v>
      </c>
      <c r="D49" s="11" t="s">
        <v>79</v>
      </c>
      <c r="E49" s="12">
        <v>70</v>
      </c>
      <c r="F49" s="13">
        <v>78.18</v>
      </c>
      <c r="G49" s="14">
        <f t="shared" si="0"/>
        <v>74.09</v>
      </c>
      <c r="H49" s="16"/>
    </row>
    <row r="50" s="4" customFormat="1" ht="25" customHeight="1" spans="1:8">
      <c r="A50" s="9">
        <v>48</v>
      </c>
      <c r="B50" s="10" t="s">
        <v>76</v>
      </c>
      <c r="C50" s="10" t="s">
        <v>77</v>
      </c>
      <c r="D50" s="11" t="s">
        <v>80</v>
      </c>
      <c r="E50" s="12">
        <v>67</v>
      </c>
      <c r="F50" s="13">
        <v>79.78</v>
      </c>
      <c r="G50" s="14">
        <f t="shared" si="0"/>
        <v>73.39</v>
      </c>
      <c r="H50" s="16"/>
    </row>
    <row r="51" s="4" customFormat="1" ht="25" customHeight="1" spans="1:8">
      <c r="A51" s="9">
        <v>49</v>
      </c>
      <c r="B51" s="10" t="s">
        <v>81</v>
      </c>
      <c r="C51" s="10" t="s">
        <v>82</v>
      </c>
      <c r="D51" s="11" t="s">
        <v>83</v>
      </c>
      <c r="E51" s="12">
        <v>81.5</v>
      </c>
      <c r="F51" s="13">
        <v>79.56</v>
      </c>
      <c r="G51" s="14">
        <f t="shared" si="0"/>
        <v>80.53</v>
      </c>
      <c r="H51" s="16"/>
    </row>
    <row r="52" s="4" customFormat="1" ht="25" customHeight="1" spans="1:8">
      <c r="A52" s="9">
        <v>50</v>
      </c>
      <c r="B52" s="10" t="s">
        <v>81</v>
      </c>
      <c r="C52" s="10" t="s">
        <v>82</v>
      </c>
      <c r="D52" s="11" t="s">
        <v>84</v>
      </c>
      <c r="E52" s="12">
        <v>71.5</v>
      </c>
      <c r="F52" s="13">
        <v>77.9</v>
      </c>
      <c r="G52" s="14">
        <f t="shared" si="0"/>
        <v>74.7</v>
      </c>
      <c r="H52" s="16"/>
    </row>
    <row r="53" s="4" customFormat="1" ht="25" customHeight="1" spans="1:8">
      <c r="A53" s="9">
        <v>51</v>
      </c>
      <c r="B53" s="10" t="s">
        <v>85</v>
      </c>
      <c r="C53" s="10" t="s">
        <v>86</v>
      </c>
      <c r="D53" s="11" t="s">
        <v>87</v>
      </c>
      <c r="E53" s="12">
        <v>80</v>
      </c>
      <c r="F53" s="13">
        <v>80.9</v>
      </c>
      <c r="G53" s="14">
        <f t="shared" si="0"/>
        <v>80.45</v>
      </c>
      <c r="H53" s="16"/>
    </row>
    <row r="54" s="4" customFormat="1" ht="25" customHeight="1" spans="1:8">
      <c r="A54" s="9">
        <v>52</v>
      </c>
      <c r="B54" s="10" t="s">
        <v>85</v>
      </c>
      <c r="C54" s="10" t="s">
        <v>86</v>
      </c>
      <c r="D54" s="11" t="s">
        <v>88</v>
      </c>
      <c r="E54" s="12">
        <v>81.25</v>
      </c>
      <c r="F54" s="13">
        <v>78.06</v>
      </c>
      <c r="G54" s="14">
        <f t="shared" si="0"/>
        <v>79.655</v>
      </c>
      <c r="H54" s="16"/>
    </row>
    <row r="55" s="4" customFormat="1" ht="25" customHeight="1" spans="1:8">
      <c r="A55" s="9">
        <v>53</v>
      </c>
      <c r="B55" s="10" t="s">
        <v>85</v>
      </c>
      <c r="C55" s="10" t="s">
        <v>86</v>
      </c>
      <c r="D55" s="11" t="s">
        <v>89</v>
      </c>
      <c r="E55" s="12">
        <v>74.5</v>
      </c>
      <c r="F55" s="13">
        <v>76.76</v>
      </c>
      <c r="G55" s="14">
        <f t="shared" si="0"/>
        <v>75.63</v>
      </c>
      <c r="H55" s="16"/>
    </row>
    <row r="56" s="4" customFormat="1" ht="25" customHeight="1" spans="1:8">
      <c r="A56" s="9">
        <v>54</v>
      </c>
      <c r="B56" s="10" t="s">
        <v>90</v>
      </c>
      <c r="C56" s="10" t="s">
        <v>91</v>
      </c>
      <c r="D56" s="11" t="s">
        <v>92</v>
      </c>
      <c r="E56" s="12">
        <v>74.5</v>
      </c>
      <c r="F56" s="13">
        <v>75.22</v>
      </c>
      <c r="G56" s="14">
        <f t="shared" si="0"/>
        <v>74.86</v>
      </c>
      <c r="H56" s="16"/>
    </row>
    <row r="57" s="4" customFormat="1" ht="25" customHeight="1" spans="1:8">
      <c r="A57" s="9">
        <v>55</v>
      </c>
      <c r="B57" s="10" t="s">
        <v>93</v>
      </c>
      <c r="C57" s="10" t="s">
        <v>94</v>
      </c>
      <c r="D57" s="11" t="s">
        <v>95</v>
      </c>
      <c r="E57" s="12">
        <v>65.25</v>
      </c>
      <c r="F57" s="13">
        <v>78.02</v>
      </c>
      <c r="G57" s="14">
        <f t="shared" si="0"/>
        <v>71.635</v>
      </c>
      <c r="H57" s="16"/>
    </row>
    <row r="58" s="4" customFormat="1" ht="25" customHeight="1" spans="1:8">
      <c r="A58" s="9">
        <v>56</v>
      </c>
      <c r="B58" s="10" t="s">
        <v>93</v>
      </c>
      <c r="C58" s="10" t="s">
        <v>94</v>
      </c>
      <c r="D58" s="11" t="s">
        <v>96</v>
      </c>
      <c r="E58" s="12">
        <v>63.5</v>
      </c>
      <c r="F58" s="13">
        <v>78.82</v>
      </c>
      <c r="G58" s="14">
        <f t="shared" si="0"/>
        <v>71.16</v>
      </c>
      <c r="H58" s="16"/>
    </row>
    <row r="59" s="4" customFormat="1" ht="25" customHeight="1" spans="1:8">
      <c r="A59" s="9">
        <v>57</v>
      </c>
      <c r="B59" s="10" t="s">
        <v>97</v>
      </c>
      <c r="C59" s="10" t="s">
        <v>98</v>
      </c>
      <c r="D59" s="11" t="s">
        <v>99</v>
      </c>
      <c r="E59" s="12">
        <v>82.5</v>
      </c>
      <c r="F59" s="13">
        <v>80.78</v>
      </c>
      <c r="G59" s="14">
        <f t="shared" si="0"/>
        <v>81.64</v>
      </c>
      <c r="H59" s="16"/>
    </row>
    <row r="60" s="4" customFormat="1" ht="25" customHeight="1" spans="1:8">
      <c r="A60" s="9">
        <v>58</v>
      </c>
      <c r="B60" s="10" t="s">
        <v>97</v>
      </c>
      <c r="C60" s="10" t="s">
        <v>98</v>
      </c>
      <c r="D60" s="11" t="s">
        <v>100</v>
      </c>
      <c r="E60" s="12">
        <v>79.75</v>
      </c>
      <c r="F60" s="13">
        <v>80.92</v>
      </c>
      <c r="G60" s="14">
        <f t="shared" si="0"/>
        <v>80.335</v>
      </c>
      <c r="H60" s="16"/>
    </row>
    <row r="61" s="4" customFormat="1" ht="25" customHeight="1" spans="1:8">
      <c r="A61" s="9">
        <v>59</v>
      </c>
      <c r="B61" s="10" t="s">
        <v>97</v>
      </c>
      <c r="C61" s="10" t="s">
        <v>98</v>
      </c>
      <c r="D61" s="11" t="s">
        <v>101</v>
      </c>
      <c r="E61" s="12">
        <v>75</v>
      </c>
      <c r="F61" s="13">
        <v>77.64</v>
      </c>
      <c r="G61" s="14">
        <f t="shared" si="0"/>
        <v>76.32</v>
      </c>
      <c r="H61" s="16"/>
    </row>
    <row r="62" s="4" customFormat="1" ht="25" customHeight="1" spans="1:8">
      <c r="A62" s="9">
        <v>60</v>
      </c>
      <c r="B62" s="10" t="s">
        <v>102</v>
      </c>
      <c r="C62" s="10" t="s">
        <v>103</v>
      </c>
      <c r="D62" s="11" t="s">
        <v>104</v>
      </c>
      <c r="E62" s="12">
        <v>82.5</v>
      </c>
      <c r="F62" s="13">
        <v>82.2</v>
      </c>
      <c r="G62" s="14">
        <f t="shared" si="0"/>
        <v>82.35</v>
      </c>
      <c r="H62" s="16"/>
    </row>
    <row r="63" s="4" customFormat="1" ht="25" customHeight="1" spans="1:8">
      <c r="A63" s="9">
        <v>61</v>
      </c>
      <c r="B63" s="10" t="s">
        <v>102</v>
      </c>
      <c r="C63" s="10" t="s">
        <v>103</v>
      </c>
      <c r="D63" s="11" t="s">
        <v>105</v>
      </c>
      <c r="E63" s="12">
        <v>82.5</v>
      </c>
      <c r="F63" s="13">
        <v>78.44</v>
      </c>
      <c r="G63" s="14">
        <f t="shared" si="0"/>
        <v>80.47</v>
      </c>
      <c r="H63" s="16"/>
    </row>
    <row r="64" s="4" customFormat="1" ht="25" customHeight="1" spans="1:8">
      <c r="A64" s="9">
        <v>62</v>
      </c>
      <c r="B64" s="10" t="s">
        <v>102</v>
      </c>
      <c r="C64" s="10" t="s">
        <v>103</v>
      </c>
      <c r="D64" s="11" t="s">
        <v>106</v>
      </c>
      <c r="E64" s="12">
        <v>76.5</v>
      </c>
      <c r="F64" s="13">
        <v>81.2</v>
      </c>
      <c r="G64" s="14">
        <f t="shared" si="0"/>
        <v>78.85</v>
      </c>
      <c r="H64" s="16"/>
    </row>
    <row r="65" s="4" customFormat="1" ht="25" customHeight="1" spans="1:8">
      <c r="A65" s="9">
        <v>63</v>
      </c>
      <c r="B65" s="10" t="s">
        <v>107</v>
      </c>
      <c r="C65" s="10" t="s">
        <v>108</v>
      </c>
      <c r="D65" s="11" t="s">
        <v>109</v>
      </c>
      <c r="E65" s="12">
        <v>78</v>
      </c>
      <c r="F65" s="13">
        <v>81.48</v>
      </c>
      <c r="G65" s="14">
        <f t="shared" si="0"/>
        <v>79.74</v>
      </c>
      <c r="H65" s="16"/>
    </row>
    <row r="66" s="4" customFormat="1" ht="25" customHeight="1" spans="1:8">
      <c r="A66" s="9">
        <v>64</v>
      </c>
      <c r="B66" s="10" t="s">
        <v>107</v>
      </c>
      <c r="C66" s="10" t="s">
        <v>108</v>
      </c>
      <c r="D66" s="11" t="s">
        <v>110</v>
      </c>
      <c r="E66" s="12">
        <v>69.25</v>
      </c>
      <c r="F66" s="13">
        <v>79.28</v>
      </c>
      <c r="G66" s="14">
        <f t="shared" si="0"/>
        <v>74.265</v>
      </c>
      <c r="H66" s="16"/>
    </row>
    <row r="67" s="4" customFormat="1" ht="25" customHeight="1" spans="1:8">
      <c r="A67" s="9">
        <v>65</v>
      </c>
      <c r="B67" s="10" t="s">
        <v>107</v>
      </c>
      <c r="C67" s="10" t="s">
        <v>108</v>
      </c>
      <c r="D67" s="11" t="s">
        <v>111</v>
      </c>
      <c r="E67" s="12">
        <v>68.75</v>
      </c>
      <c r="F67" s="13" t="s">
        <v>60</v>
      </c>
      <c r="G67" s="14" t="s">
        <v>60</v>
      </c>
      <c r="H67" s="16" t="s">
        <v>61</v>
      </c>
    </row>
    <row r="68" s="4" customFormat="1" ht="25" customHeight="1" spans="1:8">
      <c r="A68" s="9">
        <v>66</v>
      </c>
      <c r="B68" s="10" t="s">
        <v>112</v>
      </c>
      <c r="C68" s="10" t="s">
        <v>113</v>
      </c>
      <c r="D68" s="11" t="s">
        <v>114</v>
      </c>
      <c r="E68" s="12">
        <v>82.25</v>
      </c>
      <c r="F68" s="13">
        <v>78.28</v>
      </c>
      <c r="G68" s="14">
        <f t="shared" ref="G67:G71" si="1">E68*50%+F68*50%</f>
        <v>80.265</v>
      </c>
      <c r="H68" s="16"/>
    </row>
    <row r="69" s="4" customFormat="1" ht="25" customHeight="1" spans="1:8">
      <c r="A69" s="9">
        <v>67</v>
      </c>
      <c r="B69" s="10" t="s">
        <v>112</v>
      </c>
      <c r="C69" s="10" t="s">
        <v>113</v>
      </c>
      <c r="D69" s="11" t="s">
        <v>115</v>
      </c>
      <c r="E69" s="12">
        <v>70.5</v>
      </c>
      <c r="F69" s="13">
        <v>76.22</v>
      </c>
      <c r="G69" s="14">
        <f t="shared" si="1"/>
        <v>73.36</v>
      </c>
      <c r="H69" s="16"/>
    </row>
    <row r="70" s="4" customFormat="1" ht="25" customHeight="1" spans="1:8">
      <c r="A70" s="9">
        <v>68</v>
      </c>
      <c r="B70" s="10" t="s">
        <v>112</v>
      </c>
      <c r="C70" s="10" t="s">
        <v>113</v>
      </c>
      <c r="D70" s="11" t="s">
        <v>116</v>
      </c>
      <c r="E70" s="12">
        <v>60.5</v>
      </c>
      <c r="F70" s="13">
        <v>77.26</v>
      </c>
      <c r="G70" s="14">
        <f t="shared" si="1"/>
        <v>68.88</v>
      </c>
      <c r="H70" s="16"/>
    </row>
    <row r="71" s="4" customFormat="1" ht="25" customHeight="1" spans="1:8">
      <c r="A71" s="9">
        <v>69</v>
      </c>
      <c r="B71" s="10" t="s">
        <v>117</v>
      </c>
      <c r="C71" s="10" t="s">
        <v>118</v>
      </c>
      <c r="D71" s="11" t="s">
        <v>119</v>
      </c>
      <c r="E71" s="12">
        <v>76.75</v>
      </c>
      <c r="F71" s="13">
        <v>80.66</v>
      </c>
      <c r="G71" s="14">
        <f t="shared" si="1"/>
        <v>78.705</v>
      </c>
      <c r="H71" s="16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倪</cp:lastModifiedBy>
  <dcterms:created xsi:type="dcterms:W3CDTF">2023-08-24T01:21:51Z</dcterms:created>
  <dcterms:modified xsi:type="dcterms:W3CDTF">2023-08-24T01:38:03Z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E45A3DFD57704C7F95D6D253F81F19AC_11</vt:lpwstr>
  </property>
  <property fmtid="{D5CDD505-2E9C-101B-9397-08002B2CF9AE}" pid="3" name="KSOProductBuildVer">
    <vt:lpwstr>2052-11.1.0.14309</vt:lpwstr>
  </property>
</Properties>
</file>