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汇总表终表 " sheetId="14" r:id="rId1"/>
  </sheets>
  <definedNames>
    <definedName name="_xlnm._FilterDatabase" localSheetId="0" hidden="1">'汇总表终表 '!$A$1:$H$234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<sst xmlns="http://schemas.openxmlformats.org/spreadsheetml/2006/main" count="937" uniqueCount="486">
  <si>
    <t>2024年元宝山区选录公办幼儿园备案制教师纳入编制
管理综合成绩</t>
  </si>
  <si>
    <t>考场</t>
  </si>
  <si>
    <t>准考证号</t>
  </si>
  <si>
    <t>姓名</t>
  </si>
  <si>
    <t>学历</t>
  </si>
  <si>
    <t>备案制参加工作时间</t>
  </si>
  <si>
    <t>加分</t>
  </si>
  <si>
    <t>考试得分</t>
  </si>
  <si>
    <t>综合成绩</t>
  </si>
  <si>
    <t>第一考场</t>
  </si>
  <si>
    <t>0001</t>
  </si>
  <si>
    <t>姚美铃</t>
  </si>
  <si>
    <t>本科</t>
  </si>
  <si>
    <t>0002</t>
  </si>
  <si>
    <t>王筱琦</t>
  </si>
  <si>
    <t>0003</t>
  </si>
  <si>
    <t>任昊</t>
  </si>
  <si>
    <t>0004</t>
  </si>
  <si>
    <t>迟红月</t>
  </si>
  <si>
    <t>0005</t>
  </si>
  <si>
    <t>孙悦</t>
  </si>
  <si>
    <t>0006</t>
  </si>
  <si>
    <t>温志超</t>
  </si>
  <si>
    <t>0007</t>
  </si>
  <si>
    <t>王馥娜</t>
  </si>
  <si>
    <t>0008</t>
  </si>
  <si>
    <t>陈学慧</t>
  </si>
  <si>
    <t>专科</t>
  </si>
  <si>
    <t>0009</t>
  </si>
  <si>
    <t>张梦钰</t>
  </si>
  <si>
    <t>0010</t>
  </si>
  <si>
    <t>付岩雪</t>
  </si>
  <si>
    <t>0011</t>
  </si>
  <si>
    <t>任杰</t>
  </si>
  <si>
    <t>0012</t>
  </si>
  <si>
    <t>于航宇</t>
  </si>
  <si>
    <t>0013</t>
  </si>
  <si>
    <t>高艳红</t>
  </si>
  <si>
    <t>0014</t>
  </si>
  <si>
    <t>张新宇</t>
  </si>
  <si>
    <t>0015</t>
  </si>
  <si>
    <t>韩春霞</t>
  </si>
  <si>
    <t>0016</t>
  </si>
  <si>
    <t>魏永琪</t>
  </si>
  <si>
    <t>0017</t>
  </si>
  <si>
    <t>鲍思琦</t>
  </si>
  <si>
    <t>0018</t>
  </si>
  <si>
    <t>喜吉尔</t>
  </si>
  <si>
    <t>0019</t>
  </si>
  <si>
    <t>徐铭悦</t>
  </si>
  <si>
    <t>0020</t>
  </si>
  <si>
    <t>陈洁</t>
  </si>
  <si>
    <t>0021</t>
  </si>
  <si>
    <t>赵萍萍</t>
  </si>
  <si>
    <t>0022</t>
  </si>
  <si>
    <t>李芳</t>
  </si>
  <si>
    <t>0023</t>
  </si>
  <si>
    <t>荆雅静</t>
  </si>
  <si>
    <t>0024</t>
  </si>
  <si>
    <t>马静</t>
  </si>
  <si>
    <t>0025</t>
  </si>
  <si>
    <t>杨静</t>
  </si>
  <si>
    <t>0026</t>
  </si>
  <si>
    <t>刘明艳</t>
  </si>
  <si>
    <t>0027</t>
  </si>
  <si>
    <t>特日格乐</t>
  </si>
  <si>
    <t>0028</t>
  </si>
  <si>
    <t>董亚勤</t>
  </si>
  <si>
    <t>0029</t>
  </si>
  <si>
    <t>吴玮婧</t>
  </si>
  <si>
    <t>0030</t>
  </si>
  <si>
    <t>王知迅</t>
  </si>
  <si>
    <t>第二考场</t>
  </si>
  <si>
    <t>0031</t>
  </si>
  <si>
    <t>孔庆怡</t>
  </si>
  <si>
    <t>0032</t>
  </si>
  <si>
    <t>温亚慧</t>
  </si>
  <si>
    <t>0033</t>
  </si>
  <si>
    <t>胡哓东</t>
  </si>
  <si>
    <t>0034</t>
  </si>
  <si>
    <t>贾若菲</t>
  </si>
  <si>
    <t>0035</t>
  </si>
  <si>
    <t>王岩</t>
  </si>
  <si>
    <t>0036</t>
  </si>
  <si>
    <t>孙岩</t>
  </si>
  <si>
    <t>0037</t>
  </si>
  <si>
    <t>张文馨</t>
  </si>
  <si>
    <t>0038</t>
  </si>
  <si>
    <t>张静</t>
  </si>
  <si>
    <t>大专</t>
  </si>
  <si>
    <t>0039</t>
  </si>
  <si>
    <t>李堉莹</t>
  </si>
  <si>
    <t>0040</t>
  </si>
  <si>
    <t>张泽贤</t>
  </si>
  <si>
    <t>0041</t>
  </si>
  <si>
    <t>陈宏妍</t>
  </si>
  <si>
    <t>0042</t>
  </si>
  <si>
    <t>卜温馨</t>
  </si>
  <si>
    <t>0043</t>
  </si>
  <si>
    <t>季雪</t>
  </si>
  <si>
    <t>0044</t>
  </si>
  <si>
    <t>林春月</t>
  </si>
  <si>
    <t>0045</t>
  </si>
  <si>
    <t>赵建颖</t>
  </si>
  <si>
    <t>0046</t>
  </si>
  <si>
    <t>石泽琳</t>
  </si>
  <si>
    <t>0047</t>
  </si>
  <si>
    <t>徐慧琳</t>
  </si>
  <si>
    <t>0048</t>
  </si>
  <si>
    <t>益日桂</t>
  </si>
  <si>
    <t>0049</t>
  </si>
  <si>
    <t>吉布哈</t>
  </si>
  <si>
    <t>0050</t>
  </si>
  <si>
    <t>齐丽娜</t>
  </si>
  <si>
    <t>0051</t>
  </si>
  <si>
    <t>卢梦迪</t>
  </si>
  <si>
    <t>0052</t>
  </si>
  <si>
    <t>张雪琪</t>
  </si>
  <si>
    <t>0053</t>
  </si>
  <si>
    <t>伊茹</t>
  </si>
  <si>
    <t>研究生</t>
  </si>
  <si>
    <t>0054</t>
  </si>
  <si>
    <t>张海旭</t>
  </si>
  <si>
    <t>0055</t>
  </si>
  <si>
    <t>姜晓璇</t>
  </si>
  <si>
    <t>0056</t>
  </si>
  <si>
    <t>李媛媛</t>
  </si>
  <si>
    <t>大学本科</t>
  </si>
  <si>
    <t>0057</t>
  </si>
  <si>
    <t>李炜琪</t>
  </si>
  <si>
    <t>0058</t>
  </si>
  <si>
    <t>刘伟</t>
  </si>
  <si>
    <t>0059</t>
  </si>
  <si>
    <t>李莹</t>
  </si>
  <si>
    <t>0060</t>
  </si>
  <si>
    <t>迟浩冉</t>
  </si>
  <si>
    <t>第三考场</t>
  </si>
  <si>
    <t>0061</t>
  </si>
  <si>
    <t>张颖</t>
  </si>
  <si>
    <t>0062</t>
  </si>
  <si>
    <t>于明圆</t>
  </si>
  <si>
    <t>0063</t>
  </si>
  <si>
    <t>杨婧</t>
  </si>
  <si>
    <t>0064</t>
  </si>
  <si>
    <t>任亚迪</t>
  </si>
  <si>
    <t>0065</t>
  </si>
  <si>
    <t>蒋丽莹</t>
  </si>
  <si>
    <t>0066</t>
  </si>
  <si>
    <t>曹明冉</t>
  </si>
  <si>
    <t>0067</t>
  </si>
  <si>
    <t>付佳美</t>
  </si>
  <si>
    <t>0068</t>
  </si>
  <si>
    <t>郑浩然</t>
  </si>
  <si>
    <t>0069</t>
  </si>
  <si>
    <t>丁立艳</t>
  </si>
  <si>
    <t>0070</t>
  </si>
  <si>
    <t>王璐</t>
  </si>
  <si>
    <t>0071</t>
  </si>
  <si>
    <t>姜慧敏</t>
  </si>
  <si>
    <t>0072</t>
  </si>
  <si>
    <t>张胜男</t>
  </si>
  <si>
    <t>0073</t>
  </si>
  <si>
    <t>刘婷婷</t>
  </si>
  <si>
    <t>0074</t>
  </si>
  <si>
    <t>刘凯慧</t>
  </si>
  <si>
    <t>0075</t>
  </si>
  <si>
    <t>罗文熙</t>
  </si>
  <si>
    <t>0076</t>
  </si>
  <si>
    <t>谢地</t>
  </si>
  <si>
    <t>0077</t>
  </si>
  <si>
    <t>赵杨</t>
  </si>
  <si>
    <t>0078</t>
  </si>
  <si>
    <t>杨欢欢</t>
  </si>
  <si>
    <t>0079</t>
  </si>
  <si>
    <t>尹玉贞</t>
  </si>
  <si>
    <t>0080</t>
  </si>
  <si>
    <t>赵阳</t>
  </si>
  <si>
    <t>0081</t>
  </si>
  <si>
    <t>于天赐</t>
  </si>
  <si>
    <t>0082</t>
  </si>
  <si>
    <t>王莞淑</t>
  </si>
  <si>
    <t>0083</t>
  </si>
  <si>
    <t>代月</t>
  </si>
  <si>
    <t>0084</t>
  </si>
  <si>
    <t>乌英嘎</t>
  </si>
  <si>
    <t>0085</t>
  </si>
  <si>
    <t>萨拉</t>
  </si>
  <si>
    <t>0086</t>
  </si>
  <si>
    <t>景风智</t>
  </si>
  <si>
    <t>0087</t>
  </si>
  <si>
    <t>任慧欣</t>
  </si>
  <si>
    <t>0088</t>
  </si>
  <si>
    <t>李进鑫</t>
  </si>
  <si>
    <t>0089</t>
  </si>
  <si>
    <t>宋阳</t>
  </si>
  <si>
    <t>0090</t>
  </si>
  <si>
    <t>何雨萌</t>
  </si>
  <si>
    <t>第四考场</t>
  </si>
  <si>
    <t>0091</t>
  </si>
  <si>
    <t>陶艺文</t>
  </si>
  <si>
    <t>0092</t>
  </si>
  <si>
    <t>周孟旭</t>
  </si>
  <si>
    <t>0093</t>
  </si>
  <si>
    <t>唐海旭</t>
  </si>
  <si>
    <t>0094</t>
  </si>
  <si>
    <t>王冰洁</t>
  </si>
  <si>
    <t>0095</t>
  </si>
  <si>
    <t>季冉</t>
  </si>
  <si>
    <t>0096</t>
  </si>
  <si>
    <t>于玮琦</t>
  </si>
  <si>
    <t>0097</t>
  </si>
  <si>
    <t>于亚飞</t>
  </si>
  <si>
    <t>0098</t>
  </si>
  <si>
    <t>丁志洁</t>
  </si>
  <si>
    <t>0099</t>
  </si>
  <si>
    <t>王玺珉</t>
  </si>
  <si>
    <t>0100</t>
  </si>
  <si>
    <t>王凯丽</t>
  </si>
  <si>
    <t>0101</t>
  </si>
  <si>
    <t>杨利新</t>
  </si>
  <si>
    <t>0102</t>
  </si>
  <si>
    <t>王厚淳</t>
  </si>
  <si>
    <t>0103</t>
  </si>
  <si>
    <t>吕阳阳</t>
  </si>
  <si>
    <t>0104</t>
  </si>
  <si>
    <t>鲍艳慧</t>
  </si>
  <si>
    <t>0105</t>
  </si>
  <si>
    <t>李新语</t>
  </si>
  <si>
    <t>0106</t>
  </si>
  <si>
    <t>袁  璐</t>
  </si>
  <si>
    <t>0107</t>
  </si>
  <si>
    <t>齐  群</t>
  </si>
  <si>
    <t>0108</t>
  </si>
  <si>
    <t>张雅鑫</t>
  </si>
  <si>
    <t>0109</t>
  </si>
  <si>
    <t>董  绮</t>
  </si>
  <si>
    <t>0110</t>
  </si>
  <si>
    <t>刘明册</t>
  </si>
  <si>
    <t>0111</t>
  </si>
  <si>
    <t>塔  娜</t>
  </si>
  <si>
    <t>0112</t>
  </si>
  <si>
    <t>张天然</t>
  </si>
  <si>
    <t>0113</t>
  </si>
  <si>
    <t>周艳冰</t>
  </si>
  <si>
    <t>0114</t>
  </si>
  <si>
    <t>白  杨</t>
  </si>
  <si>
    <t>0115</t>
  </si>
  <si>
    <t>许  嫒</t>
  </si>
  <si>
    <t>0116</t>
  </si>
  <si>
    <t>高  乐</t>
  </si>
  <si>
    <t>0117</t>
  </si>
  <si>
    <t>徐春玲</t>
  </si>
  <si>
    <t>0118</t>
  </si>
  <si>
    <t>宫廷宇</t>
  </si>
  <si>
    <t>0119</t>
  </si>
  <si>
    <t>闫  露</t>
  </si>
  <si>
    <t>0120</t>
  </si>
  <si>
    <t>颜欣宇</t>
  </si>
  <si>
    <t>第五考场</t>
  </si>
  <si>
    <t>0121</t>
  </si>
  <si>
    <t>张宏亮</t>
  </si>
  <si>
    <t>0122</t>
  </si>
  <si>
    <t>梁如洁</t>
  </si>
  <si>
    <t>0123</t>
  </si>
  <si>
    <t>魏泽宇</t>
  </si>
  <si>
    <t>0124</t>
  </si>
  <si>
    <t>荣英琦</t>
  </si>
  <si>
    <t>0125</t>
  </si>
  <si>
    <t>高  爽</t>
  </si>
  <si>
    <t>0126</t>
  </si>
  <si>
    <t>李梦雅</t>
  </si>
  <si>
    <t>0127</t>
  </si>
  <si>
    <t>宋佳琦</t>
  </si>
  <si>
    <t>0128</t>
  </si>
  <si>
    <t>乌敏英</t>
  </si>
  <si>
    <t>0129</t>
  </si>
  <si>
    <t>张英杰</t>
  </si>
  <si>
    <t>0130</t>
  </si>
  <si>
    <t>张鑫悦</t>
  </si>
  <si>
    <t>0131</t>
  </si>
  <si>
    <t>于  娜</t>
  </si>
  <si>
    <t>0132</t>
  </si>
  <si>
    <t>仝向文</t>
  </si>
  <si>
    <t xml:space="preserve">
本科</t>
  </si>
  <si>
    <t>0133</t>
  </si>
  <si>
    <t>崔雅楠</t>
  </si>
  <si>
    <t>0134</t>
  </si>
  <si>
    <t>王佳琪</t>
  </si>
  <si>
    <t>0135</t>
  </si>
  <si>
    <t>闫文怡</t>
  </si>
  <si>
    <t>0136</t>
  </si>
  <si>
    <t>郎久婷</t>
  </si>
  <si>
    <t>0137</t>
  </si>
  <si>
    <t>王一妃</t>
  </si>
  <si>
    <t>0138</t>
  </si>
  <si>
    <t>扈胜楠</t>
  </si>
  <si>
    <t>0139</t>
  </si>
  <si>
    <t>魏伟越</t>
  </si>
  <si>
    <t>0140</t>
  </si>
  <si>
    <t>杜佳琪</t>
  </si>
  <si>
    <t>0141</t>
  </si>
  <si>
    <t>陆永蕊</t>
  </si>
  <si>
    <t>0142</t>
  </si>
  <si>
    <t>那美拉</t>
  </si>
  <si>
    <t>0143</t>
  </si>
  <si>
    <t>乌云达里哈</t>
  </si>
  <si>
    <t>0144</t>
  </si>
  <si>
    <t>刘冬歌</t>
  </si>
  <si>
    <t>0145</t>
  </si>
  <si>
    <t>张宏宇</t>
  </si>
  <si>
    <t>0146</t>
  </si>
  <si>
    <t>刘冉</t>
  </si>
  <si>
    <t>0147</t>
  </si>
  <si>
    <t>朱慧敏</t>
  </si>
  <si>
    <t>0148</t>
  </si>
  <si>
    <t>洪格尔珠拉</t>
  </si>
  <si>
    <t>0149</t>
  </si>
  <si>
    <t>张铭冉</t>
  </si>
  <si>
    <t>0150</t>
  </si>
  <si>
    <t>刘颖</t>
  </si>
  <si>
    <t>第六考场</t>
  </si>
  <si>
    <t>0151</t>
  </si>
  <si>
    <t>刘莹</t>
  </si>
  <si>
    <t>0152</t>
  </si>
  <si>
    <t>崔静岩</t>
  </si>
  <si>
    <t>0153</t>
  </si>
  <si>
    <t>冯旭</t>
  </si>
  <si>
    <t>0154</t>
  </si>
  <si>
    <t>图努拉</t>
  </si>
  <si>
    <t>0155</t>
  </si>
  <si>
    <t>张春梅</t>
  </si>
  <si>
    <t>0156</t>
  </si>
  <si>
    <t>刘鹏</t>
  </si>
  <si>
    <t>0157</t>
  </si>
  <si>
    <t>郑梦缘</t>
  </si>
  <si>
    <t>0158</t>
  </si>
  <si>
    <t>高晓云</t>
  </si>
  <si>
    <t>0159</t>
  </si>
  <si>
    <t>0160</t>
  </si>
  <si>
    <t>孟凡敏</t>
  </si>
  <si>
    <t>0161</t>
  </si>
  <si>
    <t>梁永杰</t>
  </si>
  <si>
    <t>0162</t>
  </si>
  <si>
    <t>李春燕</t>
  </si>
  <si>
    <t>0163</t>
  </si>
  <si>
    <t>李海鑫</t>
  </si>
  <si>
    <t>0164</t>
  </si>
  <si>
    <t>苏日格</t>
  </si>
  <si>
    <t>0165</t>
  </si>
  <si>
    <t>高颖</t>
  </si>
  <si>
    <t>0166</t>
  </si>
  <si>
    <t>曹可心</t>
  </si>
  <si>
    <t>0167</t>
  </si>
  <si>
    <t>郭丽丽</t>
  </si>
  <si>
    <t>0168</t>
  </si>
  <si>
    <t>赵浩月</t>
  </si>
  <si>
    <t>0169</t>
  </si>
  <si>
    <t>王晓丽</t>
  </si>
  <si>
    <t>0170</t>
  </si>
  <si>
    <t>苏日娜</t>
  </si>
  <si>
    <t>0171</t>
  </si>
  <si>
    <t>冯志娟</t>
  </si>
  <si>
    <t>0172</t>
  </si>
  <si>
    <t>李玉凤</t>
  </si>
  <si>
    <t>0173</t>
  </si>
  <si>
    <t>方海茹</t>
  </si>
  <si>
    <t>0174</t>
  </si>
  <si>
    <t>张伟南</t>
  </si>
  <si>
    <t>0175</t>
  </si>
  <si>
    <t>窦馨宇</t>
  </si>
  <si>
    <t>0176</t>
  </si>
  <si>
    <t>许静静</t>
  </si>
  <si>
    <t>0177</t>
  </si>
  <si>
    <t>查日苏</t>
  </si>
  <si>
    <t>0178</t>
  </si>
  <si>
    <t>许佳丽</t>
  </si>
  <si>
    <t>0179</t>
  </si>
  <si>
    <t>姜赛妃</t>
  </si>
  <si>
    <t>0180</t>
  </si>
  <si>
    <t>郑超雯</t>
  </si>
  <si>
    <t>第七考场</t>
  </si>
  <si>
    <t>0181</t>
  </si>
  <si>
    <t>刘德媛</t>
  </si>
  <si>
    <t>0182</t>
  </si>
  <si>
    <t>乌吉斯古楞</t>
  </si>
  <si>
    <t>0183</t>
  </si>
  <si>
    <t>张志娟</t>
  </si>
  <si>
    <t>0184</t>
  </si>
  <si>
    <t>阿木古楞</t>
  </si>
  <si>
    <t>0185</t>
  </si>
  <si>
    <t>阿古达木</t>
  </si>
  <si>
    <t>0186</t>
  </si>
  <si>
    <t>刘淑丽</t>
  </si>
  <si>
    <t>0187</t>
  </si>
  <si>
    <t>李志颖</t>
  </si>
  <si>
    <t>0188</t>
  </si>
  <si>
    <t>张学艳</t>
  </si>
  <si>
    <t>0189</t>
  </si>
  <si>
    <t>王翠萍</t>
  </si>
  <si>
    <t>0190</t>
  </si>
  <si>
    <t>付静雯</t>
  </si>
  <si>
    <t>0191</t>
  </si>
  <si>
    <t>李彩萍</t>
  </si>
  <si>
    <t>0192</t>
  </si>
  <si>
    <t>王曦</t>
  </si>
  <si>
    <t>0193</t>
  </si>
  <si>
    <t>宋新哲</t>
  </si>
  <si>
    <t>0194</t>
  </si>
  <si>
    <t>于媛媛</t>
  </si>
  <si>
    <t>0195</t>
  </si>
  <si>
    <t>郝艳艳</t>
  </si>
  <si>
    <t>0196</t>
  </si>
  <si>
    <t>王  宁</t>
  </si>
  <si>
    <r>
      <rPr>
        <sz val="12"/>
        <color rgb="FF000000"/>
        <rFont val="宋体"/>
        <charset val="134"/>
      </rPr>
      <t>本科</t>
    </r>
  </si>
  <si>
    <t>0197</t>
  </si>
  <si>
    <t>王艳艳</t>
  </si>
  <si>
    <t>0198</t>
  </si>
  <si>
    <t>孙佳宇</t>
  </si>
  <si>
    <t>0199</t>
  </si>
  <si>
    <t>曲晨霞</t>
  </si>
  <si>
    <r>
      <rPr>
        <sz val="12"/>
        <color rgb="FF000000"/>
        <rFont val="宋体"/>
        <charset val="134"/>
      </rPr>
      <t>专科</t>
    </r>
  </si>
  <si>
    <t>0200</t>
  </si>
  <si>
    <t>宫  丽</t>
  </si>
  <si>
    <t>0201</t>
  </si>
  <si>
    <t>赵兴月</t>
  </si>
  <si>
    <t>0202</t>
  </si>
  <si>
    <t>王  蕾</t>
  </si>
  <si>
    <t>0203</t>
  </si>
  <si>
    <t>王慧欣</t>
  </si>
  <si>
    <t>0204</t>
  </si>
  <si>
    <t>王雪梅</t>
  </si>
  <si>
    <t>0205</t>
  </si>
  <si>
    <t>张百慧</t>
  </si>
  <si>
    <t>0206</t>
  </si>
  <si>
    <t>杨美琪</t>
  </si>
  <si>
    <t>0207</t>
  </si>
  <si>
    <t>崔新悦</t>
  </si>
  <si>
    <t>0208</t>
  </si>
  <si>
    <t>张力曼</t>
  </si>
  <si>
    <t>0209</t>
  </si>
  <si>
    <t>孙士贺</t>
  </si>
  <si>
    <t>0210</t>
  </si>
  <si>
    <t>殷凤琴</t>
  </si>
  <si>
    <t>第八考场</t>
  </si>
  <si>
    <t>0211</t>
  </si>
  <si>
    <t>于帅</t>
  </si>
  <si>
    <t>0212</t>
  </si>
  <si>
    <t>0213</t>
  </si>
  <si>
    <t>0214</t>
  </si>
  <si>
    <t>李雪</t>
  </si>
  <si>
    <t>0215</t>
  </si>
  <si>
    <t>王可鑫</t>
  </si>
  <si>
    <t>0216</t>
  </si>
  <si>
    <t>胡玉珍</t>
  </si>
  <si>
    <t>0217</t>
  </si>
  <si>
    <t>王慧敏</t>
  </si>
  <si>
    <t>0218</t>
  </si>
  <si>
    <t>吴慧瑶</t>
  </si>
  <si>
    <t>0219</t>
  </si>
  <si>
    <t>张燕羽</t>
  </si>
  <si>
    <t>0220</t>
  </si>
  <si>
    <t>刘 蕊</t>
  </si>
  <si>
    <t>0221</t>
  </si>
  <si>
    <t>姜艳萍</t>
  </si>
  <si>
    <t>0222</t>
  </si>
  <si>
    <t>张丽敏</t>
  </si>
  <si>
    <t>0223</t>
  </si>
  <si>
    <t>党文娟</t>
  </si>
  <si>
    <t>0224</t>
  </si>
  <si>
    <t>王佳奇</t>
  </si>
  <si>
    <t>0225</t>
  </si>
  <si>
    <t>白云琪</t>
  </si>
  <si>
    <t>0226</t>
  </si>
  <si>
    <t>意 茹</t>
  </si>
  <si>
    <t>0227</t>
  </si>
  <si>
    <t>路蕊帆</t>
  </si>
  <si>
    <t>0228</t>
  </si>
  <si>
    <t>陈建欣</t>
  </si>
  <si>
    <t>0229</t>
  </si>
  <si>
    <t>朱彦鑫</t>
  </si>
  <si>
    <t>0230</t>
  </si>
  <si>
    <t>谢欢欢</t>
  </si>
  <si>
    <t>0231</t>
  </si>
  <si>
    <t>杨光美</t>
  </si>
  <si>
    <t>0232</t>
  </si>
  <si>
    <t>韩悦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</si>
</sst>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;@"/>
    <numFmt numFmtId="178" formatCode="yyyy&quot;.&quot;m&quot;.&quot;d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Arial"/>
      <charset val="0"/>
    </font>
    <font>
      <sz val="10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13" fillId="0" borderId="0"/>
    <xf numFmtId="0" fontId="13" fillId="0" borderId="0"/>
  </cellStyleXfs>
  <cellXfs count="5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7" fillId="0" borderId="1" xfId="49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57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178" fontId="9" fillId="0" borderId="3" xfId="0" applyNumberFormat="1" applyFont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7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4.png"/><Relationship Id="rId4" Type="http://schemas.openxmlformats.org/officeDocument/2006/relationships/image" Target="../media/image3.png"/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106</xdr:row>
      <xdr:rowOff>0</xdr:rowOff>
    </xdr:from>
    <xdr:to>
      <xdr:col>2</xdr:col>
      <xdr:colOff>133350</xdr:colOff>
      <xdr:row>106</xdr:row>
      <xdr:rowOff>10160</xdr:rowOff>
    </xdr:to>
    <xdr:pic>
      <xdr:nvPicPr>
        <xdr:cNvPr id="2" name="1"/>
        <xdr:cNvPicPr/>
      </xdr:nvPicPr>
      <xdr:blipFill>
        <a:blip r:embed="rId1" r:link="rId2"/>
        <a:stretch>
          <a:fillRect/>
        </a:stretch>
      </xdr:blipFill>
      <xdr:spPr>
        <a:xfrm>
          <a:off x="1431925" y="34594800"/>
          <a:ext cx="1333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106</xdr:row>
      <xdr:rowOff>0</xdr:rowOff>
    </xdr:from>
    <xdr:to>
      <xdr:col>2</xdr:col>
      <xdr:colOff>152400</xdr:colOff>
      <xdr:row>106</xdr:row>
      <xdr:rowOff>10160</xdr:rowOff>
    </xdr:to>
    <xdr:pic>
      <xdr:nvPicPr>
        <xdr:cNvPr id="3" name="3"/>
        <xdr:cNvPicPr/>
      </xdr:nvPicPr>
      <xdr:blipFill>
        <a:blip r:embed="rId3" r:link="rId2"/>
        <a:stretch>
          <a:fillRect/>
        </a:stretch>
      </xdr:blipFill>
      <xdr:spPr>
        <a:xfrm>
          <a:off x="1431925" y="34594800"/>
          <a:ext cx="1524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106</xdr:row>
      <xdr:rowOff>0</xdr:rowOff>
    </xdr:from>
    <xdr:to>
      <xdr:col>2</xdr:col>
      <xdr:colOff>152400</xdr:colOff>
      <xdr:row>106</xdr:row>
      <xdr:rowOff>10160</xdr:rowOff>
    </xdr:to>
    <xdr:pic>
      <xdr:nvPicPr>
        <xdr:cNvPr id="4" name="2"/>
        <xdr:cNvPicPr/>
      </xdr:nvPicPr>
      <xdr:blipFill>
        <a:blip r:embed="rId3" r:link="rId2"/>
        <a:stretch>
          <a:fillRect/>
        </a:stretch>
      </xdr:blipFill>
      <xdr:spPr>
        <a:xfrm>
          <a:off x="1431925" y="34594800"/>
          <a:ext cx="1524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106</xdr:row>
      <xdr:rowOff>0</xdr:rowOff>
    </xdr:from>
    <xdr:to>
      <xdr:col>2</xdr:col>
      <xdr:colOff>133350</xdr:colOff>
      <xdr:row>106</xdr:row>
      <xdr:rowOff>10160</xdr:rowOff>
    </xdr:to>
    <xdr:pic>
      <xdr:nvPicPr>
        <xdr:cNvPr id="5" name="1"/>
        <xdr:cNvPicPr/>
      </xdr:nvPicPr>
      <xdr:blipFill>
        <a:blip r:embed="rId1" r:link="rId2"/>
        <a:stretch>
          <a:fillRect/>
        </a:stretch>
      </xdr:blipFill>
      <xdr:spPr>
        <a:xfrm>
          <a:off x="1431925" y="34594800"/>
          <a:ext cx="1333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106</xdr:row>
      <xdr:rowOff>0</xdr:rowOff>
    </xdr:from>
    <xdr:to>
      <xdr:col>2</xdr:col>
      <xdr:colOff>152400</xdr:colOff>
      <xdr:row>106</xdr:row>
      <xdr:rowOff>10160</xdr:rowOff>
    </xdr:to>
    <xdr:pic>
      <xdr:nvPicPr>
        <xdr:cNvPr id="6" name="3"/>
        <xdr:cNvPicPr/>
      </xdr:nvPicPr>
      <xdr:blipFill>
        <a:blip r:embed="rId3" r:link="rId2"/>
        <a:stretch>
          <a:fillRect/>
        </a:stretch>
      </xdr:blipFill>
      <xdr:spPr>
        <a:xfrm>
          <a:off x="1431925" y="34594800"/>
          <a:ext cx="1524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106</xdr:row>
      <xdr:rowOff>0</xdr:rowOff>
    </xdr:from>
    <xdr:to>
      <xdr:col>2</xdr:col>
      <xdr:colOff>133350</xdr:colOff>
      <xdr:row>106</xdr:row>
      <xdr:rowOff>10160</xdr:rowOff>
    </xdr:to>
    <xdr:pic>
      <xdr:nvPicPr>
        <xdr:cNvPr id="7" name="0"/>
        <xdr:cNvPicPr/>
      </xdr:nvPicPr>
      <xdr:blipFill>
        <a:blip r:embed="rId1" r:link="rId2"/>
        <a:stretch>
          <a:fillRect/>
        </a:stretch>
      </xdr:blipFill>
      <xdr:spPr>
        <a:xfrm>
          <a:off x="1431925" y="34594800"/>
          <a:ext cx="1333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106</xdr:row>
      <xdr:rowOff>0</xdr:rowOff>
    </xdr:from>
    <xdr:to>
      <xdr:col>2</xdr:col>
      <xdr:colOff>152400</xdr:colOff>
      <xdr:row>106</xdr:row>
      <xdr:rowOff>10160</xdr:rowOff>
    </xdr:to>
    <xdr:pic>
      <xdr:nvPicPr>
        <xdr:cNvPr id="8" name="2"/>
        <xdr:cNvPicPr/>
      </xdr:nvPicPr>
      <xdr:blipFill>
        <a:blip r:embed="rId3" r:link="rId2"/>
        <a:stretch>
          <a:fillRect/>
        </a:stretch>
      </xdr:blipFill>
      <xdr:spPr>
        <a:xfrm>
          <a:off x="1431925" y="34594800"/>
          <a:ext cx="1524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106</xdr:row>
      <xdr:rowOff>0</xdr:rowOff>
    </xdr:from>
    <xdr:to>
      <xdr:col>2</xdr:col>
      <xdr:colOff>133350</xdr:colOff>
      <xdr:row>106</xdr:row>
      <xdr:rowOff>10160</xdr:rowOff>
    </xdr:to>
    <xdr:pic>
      <xdr:nvPicPr>
        <xdr:cNvPr id="9" name="0"/>
        <xdr:cNvPicPr/>
      </xdr:nvPicPr>
      <xdr:blipFill>
        <a:blip r:embed="rId1" r:link="rId2"/>
        <a:stretch>
          <a:fillRect/>
        </a:stretch>
      </xdr:blipFill>
      <xdr:spPr>
        <a:xfrm>
          <a:off x="1431925" y="34594800"/>
          <a:ext cx="1333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106</xdr:row>
      <xdr:rowOff>0</xdr:rowOff>
    </xdr:from>
    <xdr:to>
      <xdr:col>3</xdr:col>
      <xdr:colOff>133350</xdr:colOff>
      <xdr:row>106</xdr:row>
      <xdr:rowOff>10160</xdr:rowOff>
    </xdr:to>
    <xdr:pic>
      <xdr:nvPicPr>
        <xdr:cNvPr id="10" name="1"/>
        <xdr:cNvPicPr/>
      </xdr:nvPicPr>
      <xdr:blipFill>
        <a:blip r:embed="rId1" r:link="rId2"/>
        <a:stretch>
          <a:fillRect/>
        </a:stretch>
      </xdr:blipFill>
      <xdr:spPr>
        <a:xfrm>
          <a:off x="2229485" y="34594800"/>
          <a:ext cx="1333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106</xdr:row>
      <xdr:rowOff>0</xdr:rowOff>
    </xdr:from>
    <xdr:to>
      <xdr:col>3</xdr:col>
      <xdr:colOff>133350</xdr:colOff>
      <xdr:row>106</xdr:row>
      <xdr:rowOff>10160</xdr:rowOff>
    </xdr:to>
    <xdr:pic>
      <xdr:nvPicPr>
        <xdr:cNvPr id="11" name="0"/>
        <xdr:cNvPicPr/>
      </xdr:nvPicPr>
      <xdr:blipFill>
        <a:blip r:embed="rId1" r:link="rId2"/>
        <a:stretch>
          <a:fillRect/>
        </a:stretch>
      </xdr:blipFill>
      <xdr:spPr>
        <a:xfrm>
          <a:off x="2229485" y="34594800"/>
          <a:ext cx="1333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106</xdr:row>
      <xdr:rowOff>0</xdr:rowOff>
    </xdr:from>
    <xdr:to>
      <xdr:col>3</xdr:col>
      <xdr:colOff>152400</xdr:colOff>
      <xdr:row>106</xdr:row>
      <xdr:rowOff>10160</xdr:rowOff>
    </xdr:to>
    <xdr:pic>
      <xdr:nvPicPr>
        <xdr:cNvPr id="12" name="3"/>
        <xdr:cNvPicPr/>
      </xdr:nvPicPr>
      <xdr:blipFill>
        <a:blip r:embed="rId3" r:link="rId2"/>
        <a:stretch>
          <a:fillRect/>
        </a:stretch>
      </xdr:blipFill>
      <xdr:spPr>
        <a:xfrm>
          <a:off x="2229485" y="34594800"/>
          <a:ext cx="1524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106</xdr:row>
      <xdr:rowOff>0</xdr:rowOff>
    </xdr:from>
    <xdr:to>
      <xdr:col>3</xdr:col>
      <xdr:colOff>133350</xdr:colOff>
      <xdr:row>106</xdr:row>
      <xdr:rowOff>10160</xdr:rowOff>
    </xdr:to>
    <xdr:pic>
      <xdr:nvPicPr>
        <xdr:cNvPr id="13" name="0"/>
        <xdr:cNvPicPr/>
      </xdr:nvPicPr>
      <xdr:blipFill>
        <a:blip r:embed="rId1" r:link="rId2"/>
        <a:stretch>
          <a:fillRect/>
        </a:stretch>
      </xdr:blipFill>
      <xdr:spPr>
        <a:xfrm>
          <a:off x="2229485" y="34594800"/>
          <a:ext cx="1333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106</xdr:row>
      <xdr:rowOff>0</xdr:rowOff>
    </xdr:from>
    <xdr:to>
      <xdr:col>3</xdr:col>
      <xdr:colOff>152400</xdr:colOff>
      <xdr:row>106</xdr:row>
      <xdr:rowOff>10160</xdr:rowOff>
    </xdr:to>
    <xdr:pic>
      <xdr:nvPicPr>
        <xdr:cNvPr id="14" name="2"/>
        <xdr:cNvPicPr/>
      </xdr:nvPicPr>
      <xdr:blipFill>
        <a:blip r:embed="rId3" r:link="rId2"/>
        <a:stretch>
          <a:fillRect/>
        </a:stretch>
      </xdr:blipFill>
      <xdr:spPr>
        <a:xfrm>
          <a:off x="2229485" y="34594800"/>
          <a:ext cx="1524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106</xdr:row>
      <xdr:rowOff>0</xdr:rowOff>
    </xdr:from>
    <xdr:to>
      <xdr:col>3</xdr:col>
      <xdr:colOff>133350</xdr:colOff>
      <xdr:row>106</xdr:row>
      <xdr:rowOff>10160</xdr:rowOff>
    </xdr:to>
    <xdr:pic>
      <xdr:nvPicPr>
        <xdr:cNvPr id="15" name="1"/>
        <xdr:cNvPicPr/>
      </xdr:nvPicPr>
      <xdr:blipFill>
        <a:blip r:embed="rId1" r:link="rId2"/>
        <a:stretch>
          <a:fillRect/>
        </a:stretch>
      </xdr:blipFill>
      <xdr:spPr>
        <a:xfrm>
          <a:off x="2229485" y="34594800"/>
          <a:ext cx="1333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106</xdr:row>
      <xdr:rowOff>0</xdr:rowOff>
    </xdr:from>
    <xdr:to>
      <xdr:col>3</xdr:col>
      <xdr:colOff>152400</xdr:colOff>
      <xdr:row>106</xdr:row>
      <xdr:rowOff>10160</xdr:rowOff>
    </xdr:to>
    <xdr:pic>
      <xdr:nvPicPr>
        <xdr:cNvPr id="16" name="3"/>
        <xdr:cNvPicPr/>
      </xdr:nvPicPr>
      <xdr:blipFill>
        <a:blip r:embed="rId3" r:link="rId2"/>
        <a:stretch>
          <a:fillRect/>
        </a:stretch>
      </xdr:blipFill>
      <xdr:spPr>
        <a:xfrm>
          <a:off x="2229485" y="34594800"/>
          <a:ext cx="1524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106</xdr:row>
      <xdr:rowOff>0</xdr:rowOff>
    </xdr:from>
    <xdr:to>
      <xdr:col>3</xdr:col>
      <xdr:colOff>152400</xdr:colOff>
      <xdr:row>106</xdr:row>
      <xdr:rowOff>10160</xdr:rowOff>
    </xdr:to>
    <xdr:pic>
      <xdr:nvPicPr>
        <xdr:cNvPr id="17" name="2"/>
        <xdr:cNvPicPr/>
      </xdr:nvPicPr>
      <xdr:blipFill>
        <a:blip r:embed="rId3" r:link="rId2"/>
        <a:stretch>
          <a:fillRect/>
        </a:stretch>
      </xdr:blipFill>
      <xdr:spPr>
        <a:xfrm>
          <a:off x="2229485" y="34594800"/>
          <a:ext cx="1524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114</xdr:row>
      <xdr:rowOff>0</xdr:rowOff>
    </xdr:from>
    <xdr:to>
      <xdr:col>2</xdr:col>
      <xdr:colOff>152400</xdr:colOff>
      <xdr:row>114</xdr:row>
      <xdr:rowOff>10160</xdr:rowOff>
    </xdr:to>
    <xdr:pic>
      <xdr:nvPicPr>
        <xdr:cNvPr id="18" name="2"/>
        <xdr:cNvPicPr/>
      </xdr:nvPicPr>
      <xdr:blipFill>
        <a:blip r:embed="rId4" r:link="rId2"/>
        <a:stretch>
          <a:fillRect/>
        </a:stretch>
      </xdr:blipFill>
      <xdr:spPr>
        <a:xfrm>
          <a:off x="1431925" y="37134800"/>
          <a:ext cx="1524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114</xdr:row>
      <xdr:rowOff>0</xdr:rowOff>
    </xdr:from>
    <xdr:to>
      <xdr:col>2</xdr:col>
      <xdr:colOff>152400</xdr:colOff>
      <xdr:row>114</xdr:row>
      <xdr:rowOff>10160</xdr:rowOff>
    </xdr:to>
    <xdr:pic>
      <xdr:nvPicPr>
        <xdr:cNvPr id="19" name="3"/>
        <xdr:cNvPicPr/>
      </xdr:nvPicPr>
      <xdr:blipFill>
        <a:blip r:embed="rId4" r:link="rId2"/>
        <a:stretch>
          <a:fillRect/>
        </a:stretch>
      </xdr:blipFill>
      <xdr:spPr>
        <a:xfrm>
          <a:off x="1431925" y="37134800"/>
          <a:ext cx="1524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114</xdr:row>
      <xdr:rowOff>0</xdr:rowOff>
    </xdr:from>
    <xdr:to>
      <xdr:col>2</xdr:col>
      <xdr:colOff>133350</xdr:colOff>
      <xdr:row>114</xdr:row>
      <xdr:rowOff>10160</xdr:rowOff>
    </xdr:to>
    <xdr:pic>
      <xdr:nvPicPr>
        <xdr:cNvPr id="20" name="1"/>
        <xdr:cNvPicPr/>
      </xdr:nvPicPr>
      <xdr:blipFill>
        <a:blip r:embed="rId5" r:link="rId2"/>
        <a:stretch>
          <a:fillRect/>
        </a:stretch>
      </xdr:blipFill>
      <xdr:spPr>
        <a:xfrm>
          <a:off x="1431925" y="37134800"/>
          <a:ext cx="1333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114</xdr:row>
      <xdr:rowOff>0</xdr:rowOff>
    </xdr:from>
    <xdr:to>
      <xdr:col>2</xdr:col>
      <xdr:colOff>133350</xdr:colOff>
      <xdr:row>114</xdr:row>
      <xdr:rowOff>10160</xdr:rowOff>
    </xdr:to>
    <xdr:pic>
      <xdr:nvPicPr>
        <xdr:cNvPr id="21" name="1"/>
        <xdr:cNvPicPr/>
      </xdr:nvPicPr>
      <xdr:blipFill>
        <a:blip r:embed="rId5" r:link="rId2"/>
        <a:stretch>
          <a:fillRect/>
        </a:stretch>
      </xdr:blipFill>
      <xdr:spPr>
        <a:xfrm>
          <a:off x="1431925" y="37134800"/>
          <a:ext cx="1333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114</xdr:row>
      <xdr:rowOff>0</xdr:rowOff>
    </xdr:from>
    <xdr:to>
      <xdr:col>2</xdr:col>
      <xdr:colOff>152400</xdr:colOff>
      <xdr:row>114</xdr:row>
      <xdr:rowOff>10160</xdr:rowOff>
    </xdr:to>
    <xdr:pic>
      <xdr:nvPicPr>
        <xdr:cNvPr id="22" name="3"/>
        <xdr:cNvPicPr/>
      </xdr:nvPicPr>
      <xdr:blipFill>
        <a:blip r:embed="rId4" r:link="rId2"/>
        <a:stretch>
          <a:fillRect/>
        </a:stretch>
      </xdr:blipFill>
      <xdr:spPr>
        <a:xfrm>
          <a:off x="1431925" y="37134800"/>
          <a:ext cx="1524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114</xdr:row>
      <xdr:rowOff>0</xdr:rowOff>
    </xdr:from>
    <xdr:to>
      <xdr:col>2</xdr:col>
      <xdr:colOff>152400</xdr:colOff>
      <xdr:row>114</xdr:row>
      <xdr:rowOff>10160</xdr:rowOff>
    </xdr:to>
    <xdr:pic>
      <xdr:nvPicPr>
        <xdr:cNvPr id="23" name="2"/>
        <xdr:cNvPicPr/>
      </xdr:nvPicPr>
      <xdr:blipFill>
        <a:blip r:embed="rId4" r:link="rId2"/>
        <a:stretch>
          <a:fillRect/>
        </a:stretch>
      </xdr:blipFill>
      <xdr:spPr>
        <a:xfrm>
          <a:off x="1431925" y="37134800"/>
          <a:ext cx="1524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114</xdr:row>
      <xdr:rowOff>0</xdr:rowOff>
    </xdr:from>
    <xdr:to>
      <xdr:col>2</xdr:col>
      <xdr:colOff>133350</xdr:colOff>
      <xdr:row>114</xdr:row>
      <xdr:rowOff>10160</xdr:rowOff>
    </xdr:to>
    <xdr:pic>
      <xdr:nvPicPr>
        <xdr:cNvPr id="24" name="0"/>
        <xdr:cNvPicPr/>
      </xdr:nvPicPr>
      <xdr:blipFill>
        <a:blip r:embed="rId5" r:link="rId2"/>
        <a:stretch>
          <a:fillRect/>
        </a:stretch>
      </xdr:blipFill>
      <xdr:spPr>
        <a:xfrm>
          <a:off x="1431925" y="37134800"/>
          <a:ext cx="1333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114</xdr:row>
      <xdr:rowOff>0</xdr:rowOff>
    </xdr:from>
    <xdr:to>
      <xdr:col>2</xdr:col>
      <xdr:colOff>133350</xdr:colOff>
      <xdr:row>114</xdr:row>
      <xdr:rowOff>10160</xdr:rowOff>
    </xdr:to>
    <xdr:pic>
      <xdr:nvPicPr>
        <xdr:cNvPr id="25" name="0"/>
        <xdr:cNvPicPr/>
      </xdr:nvPicPr>
      <xdr:blipFill>
        <a:blip r:embed="rId5" r:link="rId2"/>
        <a:stretch>
          <a:fillRect/>
        </a:stretch>
      </xdr:blipFill>
      <xdr:spPr>
        <a:xfrm>
          <a:off x="1431925" y="37134800"/>
          <a:ext cx="1333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152400</xdr:colOff>
      <xdr:row>114</xdr:row>
      <xdr:rowOff>10160</xdr:rowOff>
    </xdr:to>
    <xdr:pic>
      <xdr:nvPicPr>
        <xdr:cNvPr id="26" name="2"/>
        <xdr:cNvPicPr/>
      </xdr:nvPicPr>
      <xdr:blipFill>
        <a:blip r:embed="rId4" r:link="rId2"/>
        <a:stretch>
          <a:fillRect/>
        </a:stretch>
      </xdr:blipFill>
      <xdr:spPr>
        <a:xfrm>
          <a:off x="2229485" y="37134800"/>
          <a:ext cx="1524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133350</xdr:colOff>
      <xdr:row>114</xdr:row>
      <xdr:rowOff>10160</xdr:rowOff>
    </xdr:to>
    <xdr:pic>
      <xdr:nvPicPr>
        <xdr:cNvPr id="27" name="1"/>
        <xdr:cNvPicPr/>
      </xdr:nvPicPr>
      <xdr:blipFill>
        <a:blip r:embed="rId5" r:link="rId2"/>
        <a:stretch>
          <a:fillRect/>
        </a:stretch>
      </xdr:blipFill>
      <xdr:spPr>
        <a:xfrm>
          <a:off x="2229485" y="37134800"/>
          <a:ext cx="1333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133350</xdr:colOff>
      <xdr:row>114</xdr:row>
      <xdr:rowOff>10160</xdr:rowOff>
    </xdr:to>
    <xdr:pic>
      <xdr:nvPicPr>
        <xdr:cNvPr id="28" name="1"/>
        <xdr:cNvPicPr/>
      </xdr:nvPicPr>
      <xdr:blipFill>
        <a:blip r:embed="rId5" r:link="rId2"/>
        <a:stretch>
          <a:fillRect/>
        </a:stretch>
      </xdr:blipFill>
      <xdr:spPr>
        <a:xfrm>
          <a:off x="2229485" y="37134800"/>
          <a:ext cx="1333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152400</xdr:colOff>
      <xdr:row>114</xdr:row>
      <xdr:rowOff>10160</xdr:rowOff>
    </xdr:to>
    <xdr:pic>
      <xdr:nvPicPr>
        <xdr:cNvPr id="29" name="3"/>
        <xdr:cNvPicPr/>
      </xdr:nvPicPr>
      <xdr:blipFill>
        <a:blip r:embed="rId4" r:link="rId2"/>
        <a:stretch>
          <a:fillRect/>
        </a:stretch>
      </xdr:blipFill>
      <xdr:spPr>
        <a:xfrm>
          <a:off x="2229485" y="37134800"/>
          <a:ext cx="1524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133350</xdr:colOff>
      <xdr:row>114</xdr:row>
      <xdr:rowOff>10160</xdr:rowOff>
    </xdr:to>
    <xdr:pic>
      <xdr:nvPicPr>
        <xdr:cNvPr id="30" name="0"/>
        <xdr:cNvPicPr/>
      </xdr:nvPicPr>
      <xdr:blipFill>
        <a:blip r:embed="rId5" r:link="rId2"/>
        <a:stretch>
          <a:fillRect/>
        </a:stretch>
      </xdr:blipFill>
      <xdr:spPr>
        <a:xfrm>
          <a:off x="2229485" y="37134800"/>
          <a:ext cx="1333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133350</xdr:colOff>
      <xdr:row>114</xdr:row>
      <xdr:rowOff>10160</xdr:rowOff>
    </xdr:to>
    <xdr:pic>
      <xdr:nvPicPr>
        <xdr:cNvPr id="31" name="0"/>
        <xdr:cNvPicPr/>
      </xdr:nvPicPr>
      <xdr:blipFill>
        <a:blip r:embed="rId5" r:link="rId2"/>
        <a:stretch>
          <a:fillRect/>
        </a:stretch>
      </xdr:blipFill>
      <xdr:spPr>
        <a:xfrm>
          <a:off x="2229485" y="37134800"/>
          <a:ext cx="1333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152400</xdr:colOff>
      <xdr:row>114</xdr:row>
      <xdr:rowOff>10160</xdr:rowOff>
    </xdr:to>
    <xdr:pic>
      <xdr:nvPicPr>
        <xdr:cNvPr id="32" name="2"/>
        <xdr:cNvPicPr/>
      </xdr:nvPicPr>
      <xdr:blipFill>
        <a:blip r:embed="rId4" r:link="rId2"/>
        <a:stretch>
          <a:fillRect/>
        </a:stretch>
      </xdr:blipFill>
      <xdr:spPr>
        <a:xfrm>
          <a:off x="2229485" y="37134800"/>
          <a:ext cx="1524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152400</xdr:colOff>
      <xdr:row>114</xdr:row>
      <xdr:rowOff>10160</xdr:rowOff>
    </xdr:to>
    <xdr:pic>
      <xdr:nvPicPr>
        <xdr:cNvPr id="33" name="3"/>
        <xdr:cNvPicPr/>
      </xdr:nvPicPr>
      <xdr:blipFill>
        <a:blip r:embed="rId4" r:link="rId2"/>
        <a:stretch>
          <a:fillRect/>
        </a:stretch>
      </xdr:blipFill>
      <xdr:spPr>
        <a:xfrm>
          <a:off x="2229485" y="37134800"/>
          <a:ext cx="152400" cy="101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4"/>
  <sheetViews>
    <sheetView tabSelected="1" topLeftCell="A115" workbookViewId="0">
      <selection activeCell="P15" sqref="P15"/>
    </sheetView>
  </sheetViews>
  <sheetFormatPr defaultColWidth="9" defaultRowHeight="15.6" outlineLevelCol="7"/>
  <cols>
    <col min="1" max="1" width="11.1296296296296" style="3" customWidth="1"/>
    <col min="2" max="2" width="9.75" style="4" customWidth="1"/>
    <col min="3" max="3" width="11.6296296296296" style="5" customWidth="1"/>
    <col min="4" max="4" width="9.37962962962963" style="2" customWidth="1"/>
    <col min="5" max="5" width="11.6296296296296" style="6" customWidth="1"/>
    <col min="6" max="6" width="8.5" style="1" customWidth="1"/>
    <col min="7" max="7" width="10.6296296296296" style="1" customWidth="1"/>
    <col min="8" max="8" width="15.1296296296296" style="7" customWidth="1"/>
    <col min="9" max="16384" width="9" style="5"/>
  </cols>
  <sheetData>
    <row r="1" s="1" customFormat="1" ht="72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2" customFormat="1" ht="42" customHeight="1" spans="1:8">
      <c r="A2" s="9" t="s">
        <v>1</v>
      </c>
      <c r="B2" s="10" t="s">
        <v>2</v>
      </c>
      <c r="C2" s="11" t="s">
        <v>3</v>
      </c>
      <c r="D2" s="12" t="s">
        <v>4</v>
      </c>
      <c r="E2" s="12" t="s">
        <v>5</v>
      </c>
      <c r="F2" s="12" t="s">
        <v>6</v>
      </c>
      <c r="G2" s="13" t="s">
        <v>7</v>
      </c>
      <c r="H2" s="12" t="s">
        <v>8</v>
      </c>
    </row>
    <row r="3" ht="25" customHeight="1" spans="1:8">
      <c r="A3" s="14" t="s">
        <v>9</v>
      </c>
      <c r="B3" s="15" t="s">
        <v>10</v>
      </c>
      <c r="C3" s="16" t="s">
        <v>11</v>
      </c>
      <c r="D3" s="17" t="s">
        <v>12</v>
      </c>
      <c r="E3" s="18">
        <v>44075</v>
      </c>
      <c r="F3" s="14">
        <v>1.75</v>
      </c>
      <c r="G3" s="19">
        <v>85</v>
      </c>
      <c r="H3" s="14">
        <f t="shared" ref="H3:H66" si="0">F3+G3</f>
        <v>86.75</v>
      </c>
    </row>
    <row r="4" ht="25" customHeight="1" spans="1:8">
      <c r="A4" s="14" t="s">
        <v>9</v>
      </c>
      <c r="B4" s="15" t="s">
        <v>13</v>
      </c>
      <c r="C4" s="20" t="s">
        <v>14</v>
      </c>
      <c r="D4" s="17" t="s">
        <v>12</v>
      </c>
      <c r="E4" s="18">
        <v>44075</v>
      </c>
      <c r="F4" s="14">
        <v>1.75</v>
      </c>
      <c r="G4" s="19">
        <v>80.5</v>
      </c>
      <c r="H4" s="14">
        <f t="shared" si="0"/>
        <v>82.25</v>
      </c>
    </row>
    <row r="5" ht="25" customHeight="1" spans="1:8">
      <c r="A5" s="14" t="s">
        <v>9</v>
      </c>
      <c r="B5" s="15" t="s">
        <v>15</v>
      </c>
      <c r="C5" s="20" t="s">
        <v>16</v>
      </c>
      <c r="D5" s="17" t="s">
        <v>12</v>
      </c>
      <c r="E5" s="18">
        <v>44075</v>
      </c>
      <c r="F5" s="14">
        <v>1.75</v>
      </c>
      <c r="G5" s="19">
        <v>81</v>
      </c>
      <c r="H5" s="14">
        <f t="shared" si="0"/>
        <v>82.75</v>
      </c>
    </row>
    <row r="6" ht="25" customHeight="1" spans="1:8">
      <c r="A6" s="14" t="s">
        <v>9</v>
      </c>
      <c r="B6" s="15" t="s">
        <v>17</v>
      </c>
      <c r="C6" s="21" t="s">
        <v>18</v>
      </c>
      <c r="D6" s="17" t="s">
        <v>12</v>
      </c>
      <c r="E6" s="18">
        <v>44075</v>
      </c>
      <c r="F6" s="14">
        <v>1.75</v>
      </c>
      <c r="G6" s="19">
        <v>76.5</v>
      </c>
      <c r="H6" s="14">
        <f t="shared" si="0"/>
        <v>78.25</v>
      </c>
    </row>
    <row r="7" ht="25" customHeight="1" spans="1:8">
      <c r="A7" s="14" t="s">
        <v>9</v>
      </c>
      <c r="B7" s="15" t="s">
        <v>19</v>
      </c>
      <c r="C7" s="21" t="s">
        <v>20</v>
      </c>
      <c r="D7" s="17" t="s">
        <v>12</v>
      </c>
      <c r="E7" s="18">
        <v>44075</v>
      </c>
      <c r="F7" s="14">
        <v>1.75</v>
      </c>
      <c r="G7" s="19">
        <v>57.5</v>
      </c>
      <c r="H7" s="14">
        <f t="shared" si="0"/>
        <v>59.25</v>
      </c>
    </row>
    <row r="8" ht="25" customHeight="1" spans="1:8">
      <c r="A8" s="14" t="s">
        <v>9</v>
      </c>
      <c r="B8" s="15" t="s">
        <v>21</v>
      </c>
      <c r="C8" s="21" t="s">
        <v>22</v>
      </c>
      <c r="D8" s="17" t="s">
        <v>12</v>
      </c>
      <c r="E8" s="18">
        <v>44075</v>
      </c>
      <c r="F8" s="14">
        <v>1.75</v>
      </c>
      <c r="G8" s="19">
        <v>78</v>
      </c>
      <c r="H8" s="14">
        <f t="shared" si="0"/>
        <v>79.75</v>
      </c>
    </row>
    <row r="9" ht="25" customHeight="1" spans="1:8">
      <c r="A9" s="14" t="s">
        <v>9</v>
      </c>
      <c r="B9" s="15" t="s">
        <v>23</v>
      </c>
      <c r="C9" s="16" t="s">
        <v>24</v>
      </c>
      <c r="D9" s="17" t="s">
        <v>12</v>
      </c>
      <c r="E9" s="18">
        <v>44075</v>
      </c>
      <c r="F9" s="14">
        <v>1.75</v>
      </c>
      <c r="G9" s="19">
        <v>65</v>
      </c>
      <c r="H9" s="14">
        <f t="shared" si="0"/>
        <v>66.75</v>
      </c>
    </row>
    <row r="10" ht="25" customHeight="1" spans="1:8">
      <c r="A10" s="14" t="s">
        <v>9</v>
      </c>
      <c r="B10" s="15" t="s">
        <v>25</v>
      </c>
      <c r="C10" s="20" t="s">
        <v>26</v>
      </c>
      <c r="D10" s="17" t="s">
        <v>27</v>
      </c>
      <c r="E10" s="18">
        <v>44075</v>
      </c>
      <c r="F10" s="14">
        <v>1.75</v>
      </c>
      <c r="G10" s="19">
        <v>77.5</v>
      </c>
      <c r="H10" s="14">
        <f t="shared" si="0"/>
        <v>79.25</v>
      </c>
    </row>
    <row r="11" ht="25" customHeight="1" spans="1:8">
      <c r="A11" s="14" t="s">
        <v>9</v>
      </c>
      <c r="B11" s="15" t="s">
        <v>28</v>
      </c>
      <c r="C11" s="20" t="s">
        <v>29</v>
      </c>
      <c r="D11" s="17" t="s">
        <v>27</v>
      </c>
      <c r="E11" s="18">
        <v>44075</v>
      </c>
      <c r="F11" s="14">
        <v>1.75</v>
      </c>
      <c r="G11" s="19">
        <v>73.5</v>
      </c>
      <c r="H11" s="14">
        <f t="shared" si="0"/>
        <v>75.25</v>
      </c>
    </row>
    <row r="12" ht="25" customHeight="1" spans="1:8">
      <c r="A12" s="14" t="s">
        <v>9</v>
      </c>
      <c r="B12" s="15" t="s">
        <v>30</v>
      </c>
      <c r="C12" s="20" t="s">
        <v>31</v>
      </c>
      <c r="D12" s="17" t="s">
        <v>27</v>
      </c>
      <c r="E12" s="18">
        <v>44075</v>
      </c>
      <c r="F12" s="14">
        <v>1.75</v>
      </c>
      <c r="G12" s="19">
        <v>77.5</v>
      </c>
      <c r="H12" s="14">
        <f t="shared" si="0"/>
        <v>79.25</v>
      </c>
    </row>
    <row r="13" ht="25" customHeight="1" spans="1:8">
      <c r="A13" s="14" t="s">
        <v>9</v>
      </c>
      <c r="B13" s="15" t="s">
        <v>32</v>
      </c>
      <c r="C13" s="21" t="s">
        <v>33</v>
      </c>
      <c r="D13" s="17" t="s">
        <v>12</v>
      </c>
      <c r="E13" s="18">
        <v>44075</v>
      </c>
      <c r="F13" s="14">
        <v>1.75</v>
      </c>
      <c r="G13" s="19">
        <v>80</v>
      </c>
      <c r="H13" s="14">
        <f t="shared" si="0"/>
        <v>81.75</v>
      </c>
    </row>
    <row r="14" ht="25" customHeight="1" spans="1:8">
      <c r="A14" s="14" t="s">
        <v>9</v>
      </c>
      <c r="B14" s="15" t="s">
        <v>34</v>
      </c>
      <c r="C14" s="21" t="s">
        <v>35</v>
      </c>
      <c r="D14" s="17" t="s">
        <v>27</v>
      </c>
      <c r="E14" s="18">
        <v>44075</v>
      </c>
      <c r="F14" s="14">
        <v>1.75</v>
      </c>
      <c r="G14" s="19">
        <v>71.5</v>
      </c>
      <c r="H14" s="14">
        <f t="shared" si="0"/>
        <v>73.25</v>
      </c>
    </row>
    <row r="15" ht="25" customHeight="1" spans="1:8">
      <c r="A15" s="14" t="s">
        <v>9</v>
      </c>
      <c r="B15" s="15" t="s">
        <v>36</v>
      </c>
      <c r="C15" s="21" t="s">
        <v>37</v>
      </c>
      <c r="D15" s="17" t="s">
        <v>12</v>
      </c>
      <c r="E15" s="18">
        <v>44075</v>
      </c>
      <c r="F15" s="14">
        <v>1.75</v>
      </c>
      <c r="G15" s="19">
        <v>73</v>
      </c>
      <c r="H15" s="14">
        <f t="shared" si="0"/>
        <v>74.75</v>
      </c>
    </row>
    <row r="16" ht="25" customHeight="1" spans="1:8">
      <c r="A16" s="14" t="s">
        <v>9</v>
      </c>
      <c r="B16" s="15" t="s">
        <v>38</v>
      </c>
      <c r="C16" s="21" t="s">
        <v>39</v>
      </c>
      <c r="D16" s="17" t="s">
        <v>12</v>
      </c>
      <c r="E16" s="18">
        <v>44075</v>
      </c>
      <c r="F16" s="14">
        <v>1.75</v>
      </c>
      <c r="G16" s="19">
        <v>69.5</v>
      </c>
      <c r="H16" s="14">
        <f t="shared" si="0"/>
        <v>71.25</v>
      </c>
    </row>
    <row r="17" ht="25" customHeight="1" spans="1:8">
      <c r="A17" s="14" t="s">
        <v>9</v>
      </c>
      <c r="B17" s="15" t="s">
        <v>40</v>
      </c>
      <c r="C17" s="20" t="s">
        <v>41</v>
      </c>
      <c r="D17" s="17" t="s">
        <v>12</v>
      </c>
      <c r="E17" s="18">
        <v>44075</v>
      </c>
      <c r="F17" s="14">
        <v>1.75</v>
      </c>
      <c r="G17" s="19">
        <v>57.5</v>
      </c>
      <c r="H17" s="14">
        <f t="shared" si="0"/>
        <v>59.25</v>
      </c>
    </row>
    <row r="18" ht="25" customHeight="1" spans="1:8">
      <c r="A18" s="14" t="s">
        <v>9</v>
      </c>
      <c r="B18" s="15" t="s">
        <v>42</v>
      </c>
      <c r="C18" s="20" t="s">
        <v>43</v>
      </c>
      <c r="D18" s="17" t="s">
        <v>12</v>
      </c>
      <c r="E18" s="22">
        <v>44440</v>
      </c>
      <c r="F18" s="23">
        <v>1.25</v>
      </c>
      <c r="G18" s="19">
        <v>83</v>
      </c>
      <c r="H18" s="14">
        <f t="shared" si="0"/>
        <v>84.25</v>
      </c>
    </row>
    <row r="19" ht="25" customHeight="1" spans="1:8">
      <c r="A19" s="14" t="s">
        <v>9</v>
      </c>
      <c r="B19" s="15" t="s">
        <v>44</v>
      </c>
      <c r="C19" s="24" t="s">
        <v>45</v>
      </c>
      <c r="D19" s="25" t="s">
        <v>12</v>
      </c>
      <c r="E19" s="22">
        <v>44440</v>
      </c>
      <c r="F19" s="23">
        <v>1.25</v>
      </c>
      <c r="G19" s="19">
        <v>61.5</v>
      </c>
      <c r="H19" s="14">
        <f t="shared" si="0"/>
        <v>62.75</v>
      </c>
    </row>
    <row r="20" ht="25" customHeight="1" spans="1:8">
      <c r="A20" s="14" t="s">
        <v>9</v>
      </c>
      <c r="B20" s="15" t="s">
        <v>46</v>
      </c>
      <c r="C20" s="24" t="s">
        <v>47</v>
      </c>
      <c r="D20" s="25" t="s">
        <v>12</v>
      </c>
      <c r="E20" s="22">
        <v>44440</v>
      </c>
      <c r="F20" s="23">
        <v>1.25</v>
      </c>
      <c r="G20" s="19">
        <v>68</v>
      </c>
      <c r="H20" s="14">
        <f t="shared" si="0"/>
        <v>69.25</v>
      </c>
    </row>
    <row r="21" ht="25" customHeight="1" spans="1:8">
      <c r="A21" s="14" t="s">
        <v>9</v>
      </c>
      <c r="B21" s="15" t="s">
        <v>48</v>
      </c>
      <c r="C21" s="24" t="s">
        <v>49</v>
      </c>
      <c r="D21" s="17" t="s">
        <v>12</v>
      </c>
      <c r="E21" s="22">
        <v>44440</v>
      </c>
      <c r="F21" s="23">
        <v>1.25</v>
      </c>
      <c r="G21" s="19">
        <v>72.5</v>
      </c>
      <c r="H21" s="14">
        <f t="shared" si="0"/>
        <v>73.75</v>
      </c>
    </row>
    <row r="22" ht="25" customHeight="1" spans="1:8">
      <c r="A22" s="14" t="s">
        <v>9</v>
      </c>
      <c r="B22" s="15" t="s">
        <v>50</v>
      </c>
      <c r="C22" s="24" t="s">
        <v>51</v>
      </c>
      <c r="D22" s="17" t="s">
        <v>12</v>
      </c>
      <c r="E22" s="22">
        <v>44440</v>
      </c>
      <c r="F22" s="23">
        <v>1.25</v>
      </c>
      <c r="G22" s="19">
        <v>82.5</v>
      </c>
      <c r="H22" s="14">
        <f t="shared" si="0"/>
        <v>83.75</v>
      </c>
    </row>
    <row r="23" ht="25" customHeight="1" spans="1:8">
      <c r="A23" s="14" t="s">
        <v>9</v>
      </c>
      <c r="B23" s="15" t="s">
        <v>52</v>
      </c>
      <c r="C23" s="24" t="s">
        <v>53</v>
      </c>
      <c r="D23" s="17" t="s">
        <v>27</v>
      </c>
      <c r="E23" s="22">
        <v>44440</v>
      </c>
      <c r="F23" s="23">
        <v>1.25</v>
      </c>
      <c r="G23" s="19">
        <v>82.5</v>
      </c>
      <c r="H23" s="14">
        <f t="shared" si="0"/>
        <v>83.75</v>
      </c>
    </row>
    <row r="24" ht="25" customHeight="1" spans="1:8">
      <c r="A24" s="14" t="s">
        <v>9</v>
      </c>
      <c r="B24" s="15" t="s">
        <v>54</v>
      </c>
      <c r="C24" s="24" t="s">
        <v>55</v>
      </c>
      <c r="D24" s="17" t="s">
        <v>27</v>
      </c>
      <c r="E24" s="22">
        <v>44440</v>
      </c>
      <c r="F24" s="23">
        <v>1.25</v>
      </c>
      <c r="G24" s="19">
        <v>83</v>
      </c>
      <c r="H24" s="14">
        <f t="shared" si="0"/>
        <v>84.25</v>
      </c>
    </row>
    <row r="25" ht="25" customHeight="1" spans="1:8">
      <c r="A25" s="14" t="s">
        <v>9</v>
      </c>
      <c r="B25" s="15" t="s">
        <v>56</v>
      </c>
      <c r="C25" s="24" t="s">
        <v>57</v>
      </c>
      <c r="D25" s="17" t="s">
        <v>27</v>
      </c>
      <c r="E25" s="22">
        <v>44440</v>
      </c>
      <c r="F25" s="23">
        <v>1.25</v>
      </c>
      <c r="G25" s="19">
        <v>77.5</v>
      </c>
      <c r="H25" s="14">
        <f t="shared" si="0"/>
        <v>78.75</v>
      </c>
    </row>
    <row r="26" ht="25" customHeight="1" spans="1:8">
      <c r="A26" s="14" t="s">
        <v>9</v>
      </c>
      <c r="B26" s="15" t="s">
        <v>58</v>
      </c>
      <c r="C26" s="24" t="s">
        <v>59</v>
      </c>
      <c r="D26" s="17" t="s">
        <v>27</v>
      </c>
      <c r="E26" s="22">
        <v>44440</v>
      </c>
      <c r="F26" s="23">
        <v>1.25</v>
      </c>
      <c r="G26" s="19">
        <v>77.5</v>
      </c>
      <c r="H26" s="14">
        <f t="shared" si="0"/>
        <v>78.75</v>
      </c>
    </row>
    <row r="27" ht="25" customHeight="1" spans="1:8">
      <c r="A27" s="14" t="s">
        <v>9</v>
      </c>
      <c r="B27" s="15" t="s">
        <v>60</v>
      </c>
      <c r="C27" s="24" t="s">
        <v>61</v>
      </c>
      <c r="D27" s="17" t="s">
        <v>27</v>
      </c>
      <c r="E27" s="22">
        <v>44440</v>
      </c>
      <c r="F27" s="23">
        <v>1.25</v>
      </c>
      <c r="G27" s="19">
        <v>74</v>
      </c>
      <c r="H27" s="14">
        <f t="shared" si="0"/>
        <v>75.25</v>
      </c>
    </row>
    <row r="28" ht="25" customHeight="1" spans="1:8">
      <c r="A28" s="14" t="s">
        <v>9</v>
      </c>
      <c r="B28" s="15" t="s">
        <v>62</v>
      </c>
      <c r="C28" s="24" t="s">
        <v>63</v>
      </c>
      <c r="D28" s="17" t="s">
        <v>27</v>
      </c>
      <c r="E28" s="22">
        <v>44440</v>
      </c>
      <c r="F28" s="23">
        <v>1.25</v>
      </c>
      <c r="G28" s="19">
        <v>83</v>
      </c>
      <c r="H28" s="14">
        <f t="shared" si="0"/>
        <v>84.25</v>
      </c>
    </row>
    <row r="29" ht="25" customHeight="1" spans="1:8">
      <c r="A29" s="14" t="s">
        <v>9</v>
      </c>
      <c r="B29" s="15" t="s">
        <v>64</v>
      </c>
      <c r="C29" s="26" t="s">
        <v>65</v>
      </c>
      <c r="D29" s="17" t="s">
        <v>12</v>
      </c>
      <c r="E29" s="22">
        <v>44440</v>
      </c>
      <c r="F29" s="23">
        <v>1.25</v>
      </c>
      <c r="G29" s="19">
        <v>67</v>
      </c>
      <c r="H29" s="14">
        <f t="shared" si="0"/>
        <v>68.25</v>
      </c>
    </row>
    <row r="30" ht="25" customHeight="1" spans="1:8">
      <c r="A30" s="14" t="s">
        <v>9</v>
      </c>
      <c r="B30" s="15" t="s">
        <v>66</v>
      </c>
      <c r="C30" s="24" t="s">
        <v>67</v>
      </c>
      <c r="D30" s="17" t="s">
        <v>12</v>
      </c>
      <c r="E30" s="22">
        <v>44440</v>
      </c>
      <c r="F30" s="23">
        <v>1.25</v>
      </c>
      <c r="G30" s="19">
        <v>77.5</v>
      </c>
      <c r="H30" s="14">
        <f t="shared" si="0"/>
        <v>78.75</v>
      </c>
    </row>
    <row r="31" ht="25" customHeight="1" spans="1:8">
      <c r="A31" s="14" t="s">
        <v>9</v>
      </c>
      <c r="B31" s="15" t="s">
        <v>68</v>
      </c>
      <c r="C31" s="24" t="s">
        <v>69</v>
      </c>
      <c r="D31" s="17" t="s">
        <v>12</v>
      </c>
      <c r="E31" s="27">
        <v>44805</v>
      </c>
      <c r="F31" s="23">
        <v>0.75</v>
      </c>
      <c r="G31" s="19">
        <v>78</v>
      </c>
      <c r="H31" s="14">
        <f t="shared" si="0"/>
        <v>78.75</v>
      </c>
    </row>
    <row r="32" s="1" customFormat="1" ht="25" customHeight="1" spans="1:8">
      <c r="A32" s="14" t="s">
        <v>9</v>
      </c>
      <c r="B32" s="15" t="s">
        <v>70</v>
      </c>
      <c r="C32" s="20" t="s">
        <v>71</v>
      </c>
      <c r="D32" s="17" t="s">
        <v>12</v>
      </c>
      <c r="E32" s="27">
        <v>44805</v>
      </c>
      <c r="F32" s="23">
        <v>0.75</v>
      </c>
      <c r="G32" s="19">
        <v>80</v>
      </c>
      <c r="H32" s="14">
        <f t="shared" si="0"/>
        <v>80.75</v>
      </c>
    </row>
    <row r="33" ht="25" customHeight="1" spans="1:8">
      <c r="A33" s="14" t="s">
        <v>72</v>
      </c>
      <c r="B33" s="15" t="s">
        <v>73</v>
      </c>
      <c r="C33" s="24" t="s">
        <v>74</v>
      </c>
      <c r="D33" s="17" t="s">
        <v>12</v>
      </c>
      <c r="E33" s="27">
        <v>44805</v>
      </c>
      <c r="F33" s="23">
        <v>0.75</v>
      </c>
      <c r="G33" s="19">
        <v>75.5</v>
      </c>
      <c r="H33" s="14">
        <f t="shared" si="0"/>
        <v>76.25</v>
      </c>
    </row>
    <row r="34" ht="25" customHeight="1" spans="1:8">
      <c r="A34" s="14" t="s">
        <v>72</v>
      </c>
      <c r="B34" s="15" t="s">
        <v>75</v>
      </c>
      <c r="C34" s="24" t="s">
        <v>76</v>
      </c>
      <c r="D34" s="17" t="s">
        <v>12</v>
      </c>
      <c r="E34" s="27">
        <v>44805</v>
      </c>
      <c r="F34" s="23">
        <v>0.75</v>
      </c>
      <c r="G34" s="19">
        <v>80</v>
      </c>
      <c r="H34" s="14">
        <f t="shared" si="0"/>
        <v>80.75</v>
      </c>
    </row>
    <row r="35" ht="25" customHeight="1" spans="1:8">
      <c r="A35" s="14" t="s">
        <v>72</v>
      </c>
      <c r="B35" s="15" t="s">
        <v>77</v>
      </c>
      <c r="C35" s="24" t="s">
        <v>78</v>
      </c>
      <c r="D35" s="17" t="s">
        <v>27</v>
      </c>
      <c r="E35" s="27">
        <v>44805</v>
      </c>
      <c r="F35" s="23">
        <v>0.75</v>
      </c>
      <c r="G35" s="19">
        <v>73</v>
      </c>
      <c r="H35" s="14">
        <f t="shared" si="0"/>
        <v>73.75</v>
      </c>
    </row>
    <row r="36" ht="25" customHeight="1" spans="1:8">
      <c r="A36" s="14" t="s">
        <v>72</v>
      </c>
      <c r="B36" s="15" t="s">
        <v>79</v>
      </c>
      <c r="C36" s="24" t="s">
        <v>80</v>
      </c>
      <c r="D36" s="17" t="s">
        <v>12</v>
      </c>
      <c r="E36" s="27">
        <v>44805</v>
      </c>
      <c r="F36" s="23">
        <v>0.75</v>
      </c>
      <c r="G36" s="19">
        <v>80.5</v>
      </c>
      <c r="H36" s="14">
        <f t="shared" si="0"/>
        <v>81.25</v>
      </c>
    </row>
    <row r="37" ht="25" customHeight="1" spans="1:8">
      <c r="A37" s="14" t="s">
        <v>72</v>
      </c>
      <c r="B37" s="15" t="s">
        <v>81</v>
      </c>
      <c r="C37" s="24" t="s">
        <v>82</v>
      </c>
      <c r="D37" s="17" t="s">
        <v>12</v>
      </c>
      <c r="E37" s="27">
        <v>44805</v>
      </c>
      <c r="F37" s="23">
        <v>0.75</v>
      </c>
      <c r="G37" s="19">
        <v>74.5</v>
      </c>
      <c r="H37" s="14">
        <f t="shared" si="0"/>
        <v>75.25</v>
      </c>
    </row>
    <row r="38" ht="25" customHeight="1" spans="1:8">
      <c r="A38" s="14" t="s">
        <v>72</v>
      </c>
      <c r="B38" s="15" t="s">
        <v>83</v>
      </c>
      <c r="C38" s="24" t="s">
        <v>84</v>
      </c>
      <c r="D38" s="17" t="s">
        <v>12</v>
      </c>
      <c r="E38" s="27">
        <v>44805</v>
      </c>
      <c r="F38" s="23">
        <v>0.75</v>
      </c>
      <c r="G38" s="19">
        <v>74</v>
      </c>
      <c r="H38" s="14">
        <f t="shared" si="0"/>
        <v>74.75</v>
      </c>
    </row>
    <row r="39" ht="25" customHeight="1" spans="1:8">
      <c r="A39" s="14" t="s">
        <v>72</v>
      </c>
      <c r="B39" s="15" t="s">
        <v>85</v>
      </c>
      <c r="C39" s="24" t="s">
        <v>86</v>
      </c>
      <c r="D39" s="17" t="s">
        <v>27</v>
      </c>
      <c r="E39" s="27">
        <v>44805</v>
      </c>
      <c r="F39" s="23">
        <v>0.75</v>
      </c>
      <c r="G39" s="19">
        <v>73</v>
      </c>
      <c r="H39" s="14">
        <f t="shared" si="0"/>
        <v>73.75</v>
      </c>
    </row>
    <row r="40" ht="25" customHeight="1" spans="1:8">
      <c r="A40" s="14" t="s">
        <v>72</v>
      </c>
      <c r="B40" s="15" t="s">
        <v>87</v>
      </c>
      <c r="C40" s="28" t="s">
        <v>88</v>
      </c>
      <c r="D40" s="29" t="s">
        <v>89</v>
      </c>
      <c r="E40" s="22">
        <v>44440</v>
      </c>
      <c r="F40" s="23">
        <v>1.25</v>
      </c>
      <c r="G40" s="19">
        <v>73.5</v>
      </c>
      <c r="H40" s="14">
        <f t="shared" si="0"/>
        <v>74.75</v>
      </c>
    </row>
    <row r="41" ht="25" customHeight="1" spans="1:8">
      <c r="A41" s="14" t="s">
        <v>72</v>
      </c>
      <c r="B41" s="15" t="s">
        <v>90</v>
      </c>
      <c r="C41" s="30" t="s">
        <v>91</v>
      </c>
      <c r="D41" s="29" t="s">
        <v>12</v>
      </c>
      <c r="E41" s="22">
        <v>44440</v>
      </c>
      <c r="F41" s="23">
        <v>1.25</v>
      </c>
      <c r="G41" s="19">
        <v>66.5</v>
      </c>
      <c r="H41" s="14">
        <f t="shared" si="0"/>
        <v>67.75</v>
      </c>
    </row>
    <row r="42" ht="25" customHeight="1" spans="1:8">
      <c r="A42" s="14" t="s">
        <v>72</v>
      </c>
      <c r="B42" s="15" t="s">
        <v>92</v>
      </c>
      <c r="C42" s="30" t="s">
        <v>93</v>
      </c>
      <c r="D42" s="29" t="s">
        <v>12</v>
      </c>
      <c r="E42" s="18">
        <v>44075</v>
      </c>
      <c r="F42" s="14">
        <v>1.75</v>
      </c>
      <c r="G42" s="19">
        <v>69.5</v>
      </c>
      <c r="H42" s="14">
        <f t="shared" si="0"/>
        <v>71.25</v>
      </c>
    </row>
    <row r="43" ht="25" customHeight="1" spans="1:8">
      <c r="A43" s="14" t="s">
        <v>72</v>
      </c>
      <c r="B43" s="15" t="s">
        <v>94</v>
      </c>
      <c r="C43" s="31" t="s">
        <v>95</v>
      </c>
      <c r="D43" s="32" t="s">
        <v>12</v>
      </c>
      <c r="E43" s="27">
        <v>44805</v>
      </c>
      <c r="F43" s="23">
        <v>0.75</v>
      </c>
      <c r="G43" s="19">
        <v>74.5</v>
      </c>
      <c r="H43" s="14">
        <f t="shared" si="0"/>
        <v>75.25</v>
      </c>
    </row>
    <row r="44" ht="25" customHeight="1" spans="1:8">
      <c r="A44" s="14" t="s">
        <v>72</v>
      </c>
      <c r="B44" s="15" t="s">
        <v>96</v>
      </c>
      <c r="C44" s="31" t="s">
        <v>97</v>
      </c>
      <c r="D44" s="32" t="s">
        <v>12</v>
      </c>
      <c r="E44" s="18">
        <v>44075</v>
      </c>
      <c r="F44" s="14">
        <v>1.75</v>
      </c>
      <c r="G44" s="19">
        <v>70.5</v>
      </c>
      <c r="H44" s="14">
        <f t="shared" si="0"/>
        <v>72.25</v>
      </c>
    </row>
    <row r="45" ht="25" customHeight="1" spans="1:8">
      <c r="A45" s="14" t="s">
        <v>72</v>
      </c>
      <c r="B45" s="15" t="s">
        <v>98</v>
      </c>
      <c r="C45" s="31" t="s">
        <v>99</v>
      </c>
      <c r="D45" s="32" t="s">
        <v>12</v>
      </c>
      <c r="E45" s="22">
        <v>44440</v>
      </c>
      <c r="F45" s="14">
        <v>1.25</v>
      </c>
      <c r="G45" s="19">
        <v>79.5</v>
      </c>
      <c r="H45" s="14">
        <f t="shared" si="0"/>
        <v>80.75</v>
      </c>
    </row>
    <row r="46" ht="25" customHeight="1" spans="1:8">
      <c r="A46" s="14" t="s">
        <v>72</v>
      </c>
      <c r="B46" s="15" t="s">
        <v>100</v>
      </c>
      <c r="C46" s="31" t="s">
        <v>101</v>
      </c>
      <c r="D46" s="32" t="s">
        <v>12</v>
      </c>
      <c r="E46" s="27">
        <v>44805</v>
      </c>
      <c r="F46" s="14">
        <v>0.75</v>
      </c>
      <c r="G46" s="19">
        <v>78.5</v>
      </c>
      <c r="H46" s="14">
        <f t="shared" si="0"/>
        <v>79.25</v>
      </c>
    </row>
    <row r="47" ht="25" customHeight="1" spans="1:8">
      <c r="A47" s="14" t="s">
        <v>72</v>
      </c>
      <c r="B47" s="15" t="s">
        <v>102</v>
      </c>
      <c r="C47" s="31" t="s">
        <v>103</v>
      </c>
      <c r="D47" s="32" t="s">
        <v>89</v>
      </c>
      <c r="E47" s="22">
        <v>44440</v>
      </c>
      <c r="F47" s="14">
        <v>1.25</v>
      </c>
      <c r="G47" s="19">
        <v>79</v>
      </c>
      <c r="H47" s="14">
        <f t="shared" si="0"/>
        <v>80.25</v>
      </c>
    </row>
    <row r="48" ht="25" customHeight="1" spans="1:8">
      <c r="A48" s="14" t="s">
        <v>72</v>
      </c>
      <c r="B48" s="15" t="s">
        <v>104</v>
      </c>
      <c r="C48" s="31" t="s">
        <v>105</v>
      </c>
      <c r="D48" s="32" t="s">
        <v>89</v>
      </c>
      <c r="E48" s="22">
        <v>44440</v>
      </c>
      <c r="F48" s="14">
        <v>1.25</v>
      </c>
      <c r="G48" s="19">
        <v>80</v>
      </c>
      <c r="H48" s="14">
        <f t="shared" si="0"/>
        <v>81.25</v>
      </c>
    </row>
    <row r="49" ht="25" customHeight="1" spans="1:8">
      <c r="A49" s="14" t="s">
        <v>72</v>
      </c>
      <c r="B49" s="15" t="s">
        <v>106</v>
      </c>
      <c r="C49" s="31" t="s">
        <v>107</v>
      </c>
      <c r="D49" s="32" t="s">
        <v>89</v>
      </c>
      <c r="E49" s="18">
        <v>44075</v>
      </c>
      <c r="F49" s="14">
        <v>1.75</v>
      </c>
      <c r="G49" s="19">
        <v>70.5</v>
      </c>
      <c r="H49" s="14">
        <f t="shared" si="0"/>
        <v>72.25</v>
      </c>
    </row>
    <row r="50" ht="25" customHeight="1" spans="1:8">
      <c r="A50" s="14" t="s">
        <v>72</v>
      </c>
      <c r="B50" s="15" t="s">
        <v>108</v>
      </c>
      <c r="C50" s="14" t="s">
        <v>109</v>
      </c>
      <c r="D50" s="9" t="s">
        <v>12</v>
      </c>
      <c r="E50" s="22">
        <v>44440</v>
      </c>
      <c r="F50" s="14">
        <v>1.25</v>
      </c>
      <c r="G50" s="19">
        <v>66</v>
      </c>
      <c r="H50" s="14">
        <f t="shared" si="0"/>
        <v>67.25</v>
      </c>
    </row>
    <row r="51" ht="25" customHeight="1" spans="1:8">
      <c r="A51" s="14" t="s">
        <v>72</v>
      </c>
      <c r="B51" s="15" t="s">
        <v>110</v>
      </c>
      <c r="C51" s="23" t="s">
        <v>111</v>
      </c>
      <c r="D51" s="9" t="s">
        <v>12</v>
      </c>
      <c r="E51" s="22">
        <v>44440</v>
      </c>
      <c r="F51" s="14">
        <v>1.25</v>
      </c>
      <c r="G51" s="19">
        <v>65</v>
      </c>
      <c r="H51" s="14">
        <f t="shared" si="0"/>
        <v>66.25</v>
      </c>
    </row>
    <row r="52" ht="25" customHeight="1" spans="1:8">
      <c r="A52" s="14" t="s">
        <v>72</v>
      </c>
      <c r="B52" s="15" t="s">
        <v>112</v>
      </c>
      <c r="C52" s="23" t="s">
        <v>113</v>
      </c>
      <c r="D52" s="9" t="s">
        <v>27</v>
      </c>
      <c r="E52" s="22">
        <v>44440</v>
      </c>
      <c r="F52" s="14">
        <v>1.25</v>
      </c>
      <c r="G52" s="19">
        <v>76</v>
      </c>
      <c r="H52" s="14">
        <f t="shared" si="0"/>
        <v>77.25</v>
      </c>
    </row>
    <row r="53" ht="25" customHeight="1" spans="1:8">
      <c r="A53" s="14" t="s">
        <v>72</v>
      </c>
      <c r="B53" s="15" t="s">
        <v>114</v>
      </c>
      <c r="C53" s="28" t="s">
        <v>115</v>
      </c>
      <c r="D53" s="29" t="s">
        <v>89</v>
      </c>
      <c r="E53" s="27">
        <v>44805</v>
      </c>
      <c r="F53" s="14">
        <v>0.75</v>
      </c>
      <c r="G53" s="19">
        <v>70</v>
      </c>
      <c r="H53" s="14">
        <f t="shared" si="0"/>
        <v>70.75</v>
      </c>
    </row>
    <row r="54" ht="25" customHeight="1" spans="1:8">
      <c r="A54" s="14" t="s">
        <v>72</v>
      </c>
      <c r="B54" s="15" t="s">
        <v>116</v>
      </c>
      <c r="C54" s="14" t="s">
        <v>117</v>
      </c>
      <c r="D54" s="9" t="s">
        <v>12</v>
      </c>
      <c r="E54" s="22">
        <v>44440</v>
      </c>
      <c r="F54" s="14">
        <v>1.25</v>
      </c>
      <c r="G54" s="19">
        <v>62</v>
      </c>
      <c r="H54" s="14">
        <f t="shared" si="0"/>
        <v>63.25</v>
      </c>
    </row>
    <row r="55" ht="25" customHeight="1" spans="1:8">
      <c r="A55" s="14" t="s">
        <v>72</v>
      </c>
      <c r="B55" s="15" t="s">
        <v>118</v>
      </c>
      <c r="C55" s="23" t="s">
        <v>119</v>
      </c>
      <c r="D55" s="9" t="s">
        <v>120</v>
      </c>
      <c r="E55" s="22">
        <v>44440</v>
      </c>
      <c r="F55" s="14">
        <v>1.25</v>
      </c>
      <c r="G55" s="19">
        <v>64</v>
      </c>
      <c r="H55" s="14">
        <f t="shared" si="0"/>
        <v>65.25</v>
      </c>
    </row>
    <row r="56" ht="25" customHeight="1" spans="1:8">
      <c r="A56" s="14" t="s">
        <v>72</v>
      </c>
      <c r="B56" s="15" t="s">
        <v>121</v>
      </c>
      <c r="C56" s="23" t="s">
        <v>122</v>
      </c>
      <c r="D56" s="9" t="s">
        <v>12</v>
      </c>
      <c r="E56" s="22">
        <v>44440</v>
      </c>
      <c r="F56" s="14">
        <v>1.25</v>
      </c>
      <c r="G56" s="19">
        <v>77</v>
      </c>
      <c r="H56" s="14">
        <f t="shared" si="0"/>
        <v>78.25</v>
      </c>
    </row>
    <row r="57" ht="25" customHeight="1" spans="1:8">
      <c r="A57" s="14" t="s">
        <v>72</v>
      </c>
      <c r="B57" s="15" t="s">
        <v>123</v>
      </c>
      <c r="C57" s="33" t="s">
        <v>124</v>
      </c>
      <c r="D57" s="34" t="s">
        <v>12</v>
      </c>
      <c r="E57" s="18">
        <v>44075</v>
      </c>
      <c r="F57" s="14">
        <v>1.75</v>
      </c>
      <c r="G57" s="19">
        <v>78</v>
      </c>
      <c r="H57" s="14">
        <f t="shared" si="0"/>
        <v>79.75</v>
      </c>
    </row>
    <row r="58" ht="25" customHeight="1" spans="1:8">
      <c r="A58" s="14" t="s">
        <v>72</v>
      </c>
      <c r="B58" s="15" t="s">
        <v>125</v>
      </c>
      <c r="C58" s="33" t="s">
        <v>126</v>
      </c>
      <c r="D58" s="34" t="s">
        <v>127</v>
      </c>
      <c r="E58" s="18">
        <v>44075</v>
      </c>
      <c r="F58" s="14">
        <v>1.75</v>
      </c>
      <c r="G58" s="19">
        <v>70.5</v>
      </c>
      <c r="H58" s="14">
        <f t="shared" si="0"/>
        <v>72.25</v>
      </c>
    </row>
    <row r="59" ht="25" customHeight="1" spans="1:8">
      <c r="A59" s="14" t="s">
        <v>72</v>
      </c>
      <c r="B59" s="15" t="s">
        <v>128</v>
      </c>
      <c r="C59" s="33" t="s">
        <v>129</v>
      </c>
      <c r="D59" s="34" t="s">
        <v>12</v>
      </c>
      <c r="E59" s="18">
        <v>44075</v>
      </c>
      <c r="F59" s="14">
        <v>1.75</v>
      </c>
      <c r="G59" s="19">
        <v>67.5</v>
      </c>
      <c r="H59" s="14">
        <f t="shared" si="0"/>
        <v>69.25</v>
      </c>
    </row>
    <row r="60" ht="25" customHeight="1" spans="1:8">
      <c r="A60" s="14" t="s">
        <v>72</v>
      </c>
      <c r="B60" s="15" t="s">
        <v>130</v>
      </c>
      <c r="C60" s="33" t="s">
        <v>131</v>
      </c>
      <c r="D60" s="34" t="s">
        <v>12</v>
      </c>
      <c r="E60" s="18">
        <v>44075</v>
      </c>
      <c r="F60" s="14">
        <v>1.75</v>
      </c>
      <c r="G60" s="19">
        <v>80.5</v>
      </c>
      <c r="H60" s="14">
        <f t="shared" si="0"/>
        <v>82.25</v>
      </c>
    </row>
    <row r="61" ht="25" customHeight="1" spans="1:8">
      <c r="A61" s="14" t="s">
        <v>72</v>
      </c>
      <c r="B61" s="15" t="s">
        <v>132</v>
      </c>
      <c r="C61" s="33" t="s">
        <v>133</v>
      </c>
      <c r="D61" s="34" t="s">
        <v>12</v>
      </c>
      <c r="E61" s="18">
        <v>44075</v>
      </c>
      <c r="F61" s="14">
        <v>1.75</v>
      </c>
      <c r="G61" s="19">
        <v>75.5</v>
      </c>
      <c r="H61" s="14">
        <f t="shared" si="0"/>
        <v>77.25</v>
      </c>
    </row>
    <row r="62" s="1" customFormat="1" ht="25" customHeight="1" spans="1:8">
      <c r="A62" s="14" t="s">
        <v>72</v>
      </c>
      <c r="B62" s="15" t="s">
        <v>134</v>
      </c>
      <c r="C62" s="33" t="s">
        <v>135</v>
      </c>
      <c r="D62" s="14" t="s">
        <v>12</v>
      </c>
      <c r="E62" s="18">
        <v>44075</v>
      </c>
      <c r="F62" s="14">
        <v>1.75</v>
      </c>
      <c r="G62" s="19">
        <v>74</v>
      </c>
      <c r="H62" s="14">
        <f t="shared" si="0"/>
        <v>75.75</v>
      </c>
    </row>
    <row r="63" ht="25" customHeight="1" spans="1:8">
      <c r="A63" s="14" t="s">
        <v>136</v>
      </c>
      <c r="B63" s="15" t="s">
        <v>137</v>
      </c>
      <c r="C63" s="33" t="s">
        <v>138</v>
      </c>
      <c r="D63" s="34" t="s">
        <v>12</v>
      </c>
      <c r="E63" s="18">
        <v>44075</v>
      </c>
      <c r="F63" s="14">
        <v>1.75</v>
      </c>
      <c r="G63" s="19">
        <v>66.5</v>
      </c>
      <c r="H63" s="14">
        <f t="shared" si="0"/>
        <v>68.25</v>
      </c>
    </row>
    <row r="64" ht="25" customHeight="1" spans="1:8">
      <c r="A64" s="14" t="s">
        <v>136</v>
      </c>
      <c r="B64" s="15" t="s">
        <v>139</v>
      </c>
      <c r="C64" s="33" t="s">
        <v>140</v>
      </c>
      <c r="D64" s="34" t="s">
        <v>12</v>
      </c>
      <c r="E64" s="18">
        <v>44075</v>
      </c>
      <c r="F64" s="14">
        <v>1.75</v>
      </c>
      <c r="G64" s="19">
        <v>70.5</v>
      </c>
      <c r="H64" s="14">
        <f t="shared" si="0"/>
        <v>72.25</v>
      </c>
    </row>
    <row r="65" ht="25" customHeight="1" spans="1:8">
      <c r="A65" s="14" t="s">
        <v>136</v>
      </c>
      <c r="B65" s="15" t="s">
        <v>141</v>
      </c>
      <c r="C65" s="33" t="s">
        <v>142</v>
      </c>
      <c r="D65" s="34" t="s">
        <v>12</v>
      </c>
      <c r="E65" s="18">
        <v>44075</v>
      </c>
      <c r="F65" s="14">
        <v>1.75</v>
      </c>
      <c r="G65" s="19">
        <v>67.5</v>
      </c>
      <c r="H65" s="14">
        <f t="shared" si="0"/>
        <v>69.25</v>
      </c>
    </row>
    <row r="66" ht="25" customHeight="1" spans="1:8">
      <c r="A66" s="14" t="s">
        <v>136</v>
      </c>
      <c r="B66" s="15" t="s">
        <v>143</v>
      </c>
      <c r="C66" s="33" t="s">
        <v>144</v>
      </c>
      <c r="D66" s="34" t="s">
        <v>27</v>
      </c>
      <c r="E66" s="18">
        <v>44075</v>
      </c>
      <c r="F66" s="14">
        <v>1.75</v>
      </c>
      <c r="G66" s="19">
        <v>78.5</v>
      </c>
      <c r="H66" s="14">
        <f t="shared" si="0"/>
        <v>80.25</v>
      </c>
    </row>
    <row r="67" ht="25" customHeight="1" spans="1:8">
      <c r="A67" s="14" t="s">
        <v>136</v>
      </c>
      <c r="B67" s="15" t="s">
        <v>145</v>
      </c>
      <c r="C67" s="33" t="s">
        <v>146</v>
      </c>
      <c r="D67" s="34" t="s">
        <v>27</v>
      </c>
      <c r="E67" s="18">
        <v>44075</v>
      </c>
      <c r="F67" s="14">
        <v>1.75</v>
      </c>
      <c r="G67" s="19">
        <v>78.5</v>
      </c>
      <c r="H67" s="14">
        <f t="shared" ref="H67:H130" si="1">F67+G67</f>
        <v>80.25</v>
      </c>
    </row>
    <row r="68" ht="25" customHeight="1" spans="1:8">
      <c r="A68" s="14" t="s">
        <v>136</v>
      </c>
      <c r="B68" s="15" t="s">
        <v>147</v>
      </c>
      <c r="C68" s="33" t="s">
        <v>148</v>
      </c>
      <c r="D68" s="34" t="s">
        <v>12</v>
      </c>
      <c r="E68" s="18">
        <v>44075</v>
      </c>
      <c r="F68" s="14">
        <v>1.75</v>
      </c>
      <c r="G68" s="19">
        <v>71</v>
      </c>
      <c r="H68" s="14">
        <f t="shared" si="1"/>
        <v>72.75</v>
      </c>
    </row>
    <row r="69" ht="25" customHeight="1" spans="1:8">
      <c r="A69" s="14" t="s">
        <v>136</v>
      </c>
      <c r="B69" s="15" t="s">
        <v>149</v>
      </c>
      <c r="C69" s="33" t="s">
        <v>150</v>
      </c>
      <c r="D69" s="34" t="s">
        <v>12</v>
      </c>
      <c r="E69" s="18">
        <v>44075</v>
      </c>
      <c r="F69" s="14">
        <v>1.75</v>
      </c>
      <c r="G69" s="19">
        <v>71</v>
      </c>
      <c r="H69" s="14">
        <f t="shared" si="1"/>
        <v>72.75</v>
      </c>
    </row>
    <row r="70" ht="25" customHeight="1" spans="1:8">
      <c r="A70" s="14" t="s">
        <v>136</v>
      </c>
      <c r="B70" s="15" t="s">
        <v>151</v>
      </c>
      <c r="C70" s="33" t="s">
        <v>152</v>
      </c>
      <c r="D70" s="34" t="s">
        <v>12</v>
      </c>
      <c r="E70" s="18">
        <v>44075</v>
      </c>
      <c r="F70" s="14">
        <v>1.75</v>
      </c>
      <c r="G70" s="19">
        <v>74.5</v>
      </c>
      <c r="H70" s="14">
        <f t="shared" si="1"/>
        <v>76.25</v>
      </c>
    </row>
    <row r="71" ht="25" customHeight="1" spans="1:8">
      <c r="A71" s="14" t="s">
        <v>136</v>
      </c>
      <c r="B71" s="15" t="s">
        <v>153</v>
      </c>
      <c r="C71" s="33" t="s">
        <v>154</v>
      </c>
      <c r="D71" s="34" t="s">
        <v>12</v>
      </c>
      <c r="E71" s="18">
        <v>44075</v>
      </c>
      <c r="F71" s="14">
        <v>1.75</v>
      </c>
      <c r="G71" s="19">
        <v>76</v>
      </c>
      <c r="H71" s="14">
        <f t="shared" si="1"/>
        <v>77.75</v>
      </c>
    </row>
    <row r="72" ht="25" customHeight="1" spans="1:8">
      <c r="A72" s="14" t="s">
        <v>136</v>
      </c>
      <c r="B72" s="15" t="s">
        <v>155</v>
      </c>
      <c r="C72" s="33" t="s">
        <v>156</v>
      </c>
      <c r="D72" s="34" t="s">
        <v>12</v>
      </c>
      <c r="E72" s="18">
        <v>44075</v>
      </c>
      <c r="F72" s="14">
        <v>1.75</v>
      </c>
      <c r="G72" s="19">
        <v>77</v>
      </c>
      <c r="H72" s="14">
        <f t="shared" si="1"/>
        <v>78.75</v>
      </c>
    </row>
    <row r="73" ht="25" customHeight="1" spans="1:8">
      <c r="A73" s="14" t="s">
        <v>136</v>
      </c>
      <c r="B73" s="15" t="s">
        <v>157</v>
      </c>
      <c r="C73" s="33" t="s">
        <v>158</v>
      </c>
      <c r="D73" s="34" t="s">
        <v>12</v>
      </c>
      <c r="E73" s="18">
        <v>44075</v>
      </c>
      <c r="F73" s="14">
        <v>1.75</v>
      </c>
      <c r="G73" s="19">
        <v>72</v>
      </c>
      <c r="H73" s="14">
        <f t="shared" si="1"/>
        <v>73.75</v>
      </c>
    </row>
    <row r="74" ht="25" customHeight="1" spans="1:8">
      <c r="A74" s="14" t="s">
        <v>136</v>
      </c>
      <c r="B74" s="15" t="s">
        <v>159</v>
      </c>
      <c r="C74" s="33" t="s">
        <v>160</v>
      </c>
      <c r="D74" s="34" t="s">
        <v>12</v>
      </c>
      <c r="E74" s="18">
        <v>44075</v>
      </c>
      <c r="F74" s="14">
        <v>1.75</v>
      </c>
      <c r="G74" s="19">
        <v>77</v>
      </c>
      <c r="H74" s="14">
        <f t="shared" si="1"/>
        <v>78.75</v>
      </c>
    </row>
    <row r="75" ht="25" customHeight="1" spans="1:8">
      <c r="A75" s="14" t="s">
        <v>136</v>
      </c>
      <c r="B75" s="15" t="s">
        <v>161</v>
      </c>
      <c r="C75" s="14" t="s">
        <v>162</v>
      </c>
      <c r="D75" s="34" t="s">
        <v>27</v>
      </c>
      <c r="E75" s="22">
        <v>44440</v>
      </c>
      <c r="F75" s="14">
        <v>1.25</v>
      </c>
      <c r="G75" s="19">
        <v>80.5</v>
      </c>
      <c r="H75" s="14">
        <f t="shared" si="1"/>
        <v>81.75</v>
      </c>
    </row>
    <row r="76" ht="25" customHeight="1" spans="1:8">
      <c r="A76" s="14" t="s">
        <v>136</v>
      </c>
      <c r="B76" s="15" t="s">
        <v>163</v>
      </c>
      <c r="C76" s="14" t="s">
        <v>164</v>
      </c>
      <c r="D76" s="34" t="s">
        <v>27</v>
      </c>
      <c r="E76" s="22">
        <v>44440</v>
      </c>
      <c r="F76" s="14">
        <v>1.25</v>
      </c>
      <c r="G76" s="19">
        <v>79</v>
      </c>
      <c r="H76" s="14">
        <f t="shared" si="1"/>
        <v>80.25</v>
      </c>
    </row>
    <row r="77" ht="25" customHeight="1" spans="1:8">
      <c r="A77" s="14" t="s">
        <v>136</v>
      </c>
      <c r="B77" s="15" t="s">
        <v>165</v>
      </c>
      <c r="C77" s="14" t="s">
        <v>166</v>
      </c>
      <c r="D77" s="34" t="s">
        <v>12</v>
      </c>
      <c r="E77" s="22">
        <v>44440</v>
      </c>
      <c r="F77" s="14">
        <v>1.25</v>
      </c>
      <c r="G77" s="19">
        <v>76</v>
      </c>
      <c r="H77" s="14">
        <f t="shared" si="1"/>
        <v>77.25</v>
      </c>
    </row>
    <row r="78" ht="25" customHeight="1" spans="1:8">
      <c r="A78" s="14" t="s">
        <v>136</v>
      </c>
      <c r="B78" s="15" t="s">
        <v>167</v>
      </c>
      <c r="C78" s="14" t="s">
        <v>168</v>
      </c>
      <c r="D78" s="34" t="s">
        <v>27</v>
      </c>
      <c r="E78" s="22">
        <v>44440</v>
      </c>
      <c r="F78" s="14">
        <v>1.25</v>
      </c>
      <c r="G78" s="19">
        <v>76.5</v>
      </c>
      <c r="H78" s="14">
        <f t="shared" si="1"/>
        <v>77.75</v>
      </c>
    </row>
    <row r="79" ht="25" customHeight="1" spans="1:8">
      <c r="A79" s="14" t="s">
        <v>136</v>
      </c>
      <c r="B79" s="15" t="s">
        <v>169</v>
      </c>
      <c r="C79" s="14" t="s">
        <v>170</v>
      </c>
      <c r="D79" s="34" t="s">
        <v>27</v>
      </c>
      <c r="E79" s="22">
        <v>44440</v>
      </c>
      <c r="F79" s="14">
        <v>1.25</v>
      </c>
      <c r="G79" s="19">
        <v>68</v>
      </c>
      <c r="H79" s="14">
        <f t="shared" si="1"/>
        <v>69.25</v>
      </c>
    </row>
    <row r="80" ht="25" customHeight="1" spans="1:8">
      <c r="A80" s="14" t="s">
        <v>136</v>
      </c>
      <c r="B80" s="15" t="s">
        <v>171</v>
      </c>
      <c r="C80" s="14" t="s">
        <v>172</v>
      </c>
      <c r="D80" s="34" t="s">
        <v>27</v>
      </c>
      <c r="E80" s="22">
        <v>44440</v>
      </c>
      <c r="F80" s="14">
        <v>1.25</v>
      </c>
      <c r="G80" s="19">
        <v>77.5</v>
      </c>
      <c r="H80" s="14">
        <f t="shared" si="1"/>
        <v>78.75</v>
      </c>
    </row>
    <row r="81" ht="25" customHeight="1" spans="1:8">
      <c r="A81" s="14" t="s">
        <v>136</v>
      </c>
      <c r="B81" s="15" t="s">
        <v>173</v>
      </c>
      <c r="C81" s="14" t="s">
        <v>174</v>
      </c>
      <c r="D81" s="34" t="s">
        <v>12</v>
      </c>
      <c r="E81" s="22">
        <v>44440</v>
      </c>
      <c r="F81" s="14">
        <v>1.25</v>
      </c>
      <c r="G81" s="19">
        <v>81</v>
      </c>
      <c r="H81" s="14">
        <f t="shared" si="1"/>
        <v>82.25</v>
      </c>
    </row>
    <row r="82" ht="25" customHeight="1" spans="1:8">
      <c r="A82" s="14" t="s">
        <v>136</v>
      </c>
      <c r="B82" s="15" t="s">
        <v>175</v>
      </c>
      <c r="C82" s="14" t="s">
        <v>176</v>
      </c>
      <c r="D82" s="34" t="s">
        <v>27</v>
      </c>
      <c r="E82" s="22">
        <v>44440</v>
      </c>
      <c r="F82" s="14">
        <v>1.25</v>
      </c>
      <c r="G82" s="19">
        <v>86</v>
      </c>
      <c r="H82" s="14">
        <f t="shared" si="1"/>
        <v>87.25</v>
      </c>
    </row>
    <row r="83" ht="25" customHeight="1" spans="1:8">
      <c r="A83" s="14" t="s">
        <v>136</v>
      </c>
      <c r="B83" s="15" t="s">
        <v>177</v>
      </c>
      <c r="C83" s="14" t="s">
        <v>178</v>
      </c>
      <c r="D83" s="35" t="s">
        <v>27</v>
      </c>
      <c r="E83" s="22">
        <v>44440</v>
      </c>
      <c r="F83" s="14">
        <v>1.25</v>
      </c>
      <c r="G83" s="19">
        <v>68.5</v>
      </c>
      <c r="H83" s="14">
        <f t="shared" si="1"/>
        <v>69.75</v>
      </c>
    </row>
    <row r="84" ht="25" customHeight="1" spans="1:8">
      <c r="A84" s="14" t="s">
        <v>136</v>
      </c>
      <c r="B84" s="15" t="s">
        <v>179</v>
      </c>
      <c r="C84" s="14" t="s">
        <v>180</v>
      </c>
      <c r="D84" s="36" t="s">
        <v>27</v>
      </c>
      <c r="E84" s="22">
        <v>44440</v>
      </c>
      <c r="F84" s="14">
        <v>1.25</v>
      </c>
      <c r="G84" s="19">
        <v>56</v>
      </c>
      <c r="H84" s="14">
        <f t="shared" si="1"/>
        <v>57.25</v>
      </c>
    </row>
    <row r="85" ht="25" customHeight="1" spans="1:8">
      <c r="A85" s="14" t="s">
        <v>136</v>
      </c>
      <c r="B85" s="15" t="s">
        <v>181</v>
      </c>
      <c r="C85" s="14" t="s">
        <v>182</v>
      </c>
      <c r="D85" s="34" t="s">
        <v>27</v>
      </c>
      <c r="E85" s="22">
        <v>44440</v>
      </c>
      <c r="F85" s="14">
        <v>1.25</v>
      </c>
      <c r="G85" s="19">
        <v>75.5</v>
      </c>
      <c r="H85" s="14">
        <f t="shared" si="1"/>
        <v>76.75</v>
      </c>
    </row>
    <row r="86" ht="25" customHeight="1" spans="1:8">
      <c r="A86" s="14" t="s">
        <v>136</v>
      </c>
      <c r="B86" s="15" t="s">
        <v>183</v>
      </c>
      <c r="C86" s="14" t="s">
        <v>184</v>
      </c>
      <c r="D86" s="34" t="s">
        <v>12</v>
      </c>
      <c r="E86" s="22">
        <v>44440</v>
      </c>
      <c r="F86" s="14">
        <v>1.25</v>
      </c>
      <c r="G86" s="19">
        <v>69</v>
      </c>
      <c r="H86" s="14">
        <f t="shared" si="1"/>
        <v>70.25</v>
      </c>
    </row>
    <row r="87" ht="35" customHeight="1" spans="1:8">
      <c r="A87" s="14" t="s">
        <v>136</v>
      </c>
      <c r="B87" s="15" t="s">
        <v>185</v>
      </c>
      <c r="C87" s="14" t="s">
        <v>186</v>
      </c>
      <c r="D87" s="34" t="s">
        <v>12</v>
      </c>
      <c r="E87" s="22">
        <v>44440</v>
      </c>
      <c r="F87" s="14">
        <v>1.25</v>
      </c>
      <c r="G87" s="19">
        <v>72</v>
      </c>
      <c r="H87" s="14">
        <f t="shared" si="1"/>
        <v>73.25</v>
      </c>
    </row>
    <row r="88" ht="25" customHeight="1" spans="1:8">
      <c r="A88" s="14" t="s">
        <v>136</v>
      </c>
      <c r="B88" s="15" t="s">
        <v>187</v>
      </c>
      <c r="C88" s="14" t="s">
        <v>188</v>
      </c>
      <c r="D88" s="34" t="s">
        <v>27</v>
      </c>
      <c r="E88" s="22">
        <v>44440</v>
      </c>
      <c r="F88" s="14">
        <v>1.25</v>
      </c>
      <c r="G88" s="19">
        <v>66</v>
      </c>
      <c r="H88" s="14">
        <f t="shared" si="1"/>
        <v>67.25</v>
      </c>
    </row>
    <row r="89" ht="25" customHeight="1" spans="1:8">
      <c r="A89" s="14" t="s">
        <v>136</v>
      </c>
      <c r="B89" s="15" t="s">
        <v>189</v>
      </c>
      <c r="C89" s="14" t="s">
        <v>190</v>
      </c>
      <c r="D89" s="34" t="s">
        <v>12</v>
      </c>
      <c r="E89" s="22">
        <v>44440</v>
      </c>
      <c r="F89" s="14">
        <v>1.25</v>
      </c>
      <c r="G89" s="19">
        <v>78.5</v>
      </c>
      <c r="H89" s="14">
        <f t="shared" si="1"/>
        <v>79.75</v>
      </c>
    </row>
    <row r="90" ht="25" customHeight="1" spans="1:8">
      <c r="A90" s="14" t="s">
        <v>136</v>
      </c>
      <c r="B90" s="15" t="s">
        <v>191</v>
      </c>
      <c r="C90" s="14" t="s">
        <v>192</v>
      </c>
      <c r="D90" s="34" t="s">
        <v>27</v>
      </c>
      <c r="E90" s="27">
        <v>44805</v>
      </c>
      <c r="F90" s="14">
        <v>0.75</v>
      </c>
      <c r="G90" s="19">
        <v>76.5</v>
      </c>
      <c r="H90" s="14">
        <f t="shared" si="1"/>
        <v>77.25</v>
      </c>
    </row>
    <row r="91" ht="25" customHeight="1" spans="1:8">
      <c r="A91" s="14" t="s">
        <v>136</v>
      </c>
      <c r="B91" s="15" t="s">
        <v>193</v>
      </c>
      <c r="C91" s="14" t="s">
        <v>194</v>
      </c>
      <c r="D91" s="34" t="s">
        <v>12</v>
      </c>
      <c r="E91" s="22">
        <v>44440</v>
      </c>
      <c r="F91" s="14">
        <v>1.25</v>
      </c>
      <c r="G91" s="19">
        <v>78</v>
      </c>
      <c r="H91" s="14">
        <f t="shared" si="1"/>
        <v>79.25</v>
      </c>
    </row>
    <row r="92" s="1" customFormat="1" ht="25" customHeight="1" spans="1:8">
      <c r="A92" s="14" t="s">
        <v>136</v>
      </c>
      <c r="B92" s="15" t="s">
        <v>195</v>
      </c>
      <c r="C92" s="14" t="s">
        <v>196</v>
      </c>
      <c r="D92" s="14" t="s">
        <v>27</v>
      </c>
      <c r="E92" s="22">
        <v>44440</v>
      </c>
      <c r="F92" s="14">
        <v>1.25</v>
      </c>
      <c r="G92" s="19">
        <v>71</v>
      </c>
      <c r="H92" s="14">
        <f t="shared" si="1"/>
        <v>72.25</v>
      </c>
    </row>
    <row r="93" ht="25" customHeight="1" spans="1:8">
      <c r="A93" s="14" t="s">
        <v>197</v>
      </c>
      <c r="B93" s="15" t="s">
        <v>198</v>
      </c>
      <c r="C93" s="14" t="s">
        <v>199</v>
      </c>
      <c r="D93" s="34" t="s">
        <v>12</v>
      </c>
      <c r="E93" s="27">
        <v>44805</v>
      </c>
      <c r="F93" s="14">
        <v>0.75</v>
      </c>
      <c r="G93" s="19">
        <v>78.5</v>
      </c>
      <c r="H93" s="14">
        <f t="shared" si="1"/>
        <v>79.25</v>
      </c>
    </row>
    <row r="94" s="1" customFormat="1" ht="25" customHeight="1" spans="1:8">
      <c r="A94" s="14" t="s">
        <v>197</v>
      </c>
      <c r="B94" s="15" t="s">
        <v>200</v>
      </c>
      <c r="C94" s="14" t="s">
        <v>201</v>
      </c>
      <c r="D94" s="14" t="s">
        <v>12</v>
      </c>
      <c r="E94" s="27">
        <v>44805</v>
      </c>
      <c r="F94" s="14">
        <v>0.75</v>
      </c>
      <c r="G94" s="19">
        <v>76</v>
      </c>
      <c r="H94" s="14">
        <f t="shared" si="1"/>
        <v>76.75</v>
      </c>
    </row>
    <row r="95" ht="25" customHeight="1" spans="1:8">
      <c r="A95" s="14" t="s">
        <v>197</v>
      </c>
      <c r="B95" s="15" t="s">
        <v>202</v>
      </c>
      <c r="C95" s="14" t="s">
        <v>203</v>
      </c>
      <c r="D95" s="34" t="s">
        <v>12</v>
      </c>
      <c r="E95" s="27">
        <v>44805</v>
      </c>
      <c r="F95" s="14">
        <v>0.75</v>
      </c>
      <c r="G95" s="19">
        <v>73</v>
      </c>
      <c r="H95" s="14">
        <f t="shared" si="1"/>
        <v>73.75</v>
      </c>
    </row>
    <row r="96" ht="25" customHeight="1" spans="1:8">
      <c r="A96" s="14" t="s">
        <v>197</v>
      </c>
      <c r="B96" s="15" t="s">
        <v>204</v>
      </c>
      <c r="C96" s="14" t="s">
        <v>205</v>
      </c>
      <c r="D96" s="34" t="s">
        <v>12</v>
      </c>
      <c r="E96" s="22">
        <v>44440</v>
      </c>
      <c r="F96" s="23">
        <v>1.25</v>
      </c>
      <c r="G96" s="19">
        <v>66</v>
      </c>
      <c r="H96" s="14">
        <f t="shared" si="1"/>
        <v>67.25</v>
      </c>
    </row>
    <row r="97" ht="25" customHeight="1" spans="1:8">
      <c r="A97" s="14" t="s">
        <v>197</v>
      </c>
      <c r="B97" s="15" t="s">
        <v>206</v>
      </c>
      <c r="C97" s="14" t="s">
        <v>207</v>
      </c>
      <c r="D97" s="34" t="s">
        <v>12</v>
      </c>
      <c r="E97" s="18">
        <v>44075</v>
      </c>
      <c r="F97" s="23">
        <v>1.75</v>
      </c>
      <c r="G97" s="19">
        <v>73</v>
      </c>
      <c r="H97" s="14">
        <f t="shared" si="1"/>
        <v>74.75</v>
      </c>
    </row>
    <row r="98" ht="25" customHeight="1" spans="1:8">
      <c r="A98" s="14" t="s">
        <v>197</v>
      </c>
      <c r="B98" s="15" t="s">
        <v>208</v>
      </c>
      <c r="C98" s="37" t="s">
        <v>209</v>
      </c>
      <c r="D98" s="34" t="s">
        <v>27</v>
      </c>
      <c r="E98" s="22">
        <v>44440</v>
      </c>
      <c r="F98" s="23">
        <v>1.25</v>
      </c>
      <c r="G98" s="19">
        <v>75.5</v>
      </c>
      <c r="H98" s="14">
        <f t="shared" si="1"/>
        <v>76.75</v>
      </c>
    </row>
    <row r="99" ht="25" customHeight="1" spans="1:8">
      <c r="A99" s="14" t="s">
        <v>197</v>
      </c>
      <c r="B99" s="15" t="s">
        <v>210</v>
      </c>
      <c r="C99" s="37" t="s">
        <v>211</v>
      </c>
      <c r="D99" s="34" t="s">
        <v>27</v>
      </c>
      <c r="E99" s="27">
        <v>44805</v>
      </c>
      <c r="F99" s="23">
        <v>0.75</v>
      </c>
      <c r="G99" s="19">
        <v>73.5</v>
      </c>
      <c r="H99" s="14">
        <f t="shared" si="1"/>
        <v>74.25</v>
      </c>
    </row>
    <row r="100" ht="25" customHeight="1" spans="1:8">
      <c r="A100" s="14" t="s">
        <v>197</v>
      </c>
      <c r="B100" s="15" t="s">
        <v>212</v>
      </c>
      <c r="C100" s="37" t="s">
        <v>213</v>
      </c>
      <c r="D100" s="34" t="s">
        <v>12</v>
      </c>
      <c r="E100" s="22">
        <v>44440</v>
      </c>
      <c r="F100" s="23">
        <v>1.25</v>
      </c>
      <c r="G100" s="19">
        <v>81</v>
      </c>
      <c r="H100" s="14">
        <f t="shared" si="1"/>
        <v>82.25</v>
      </c>
    </row>
    <row r="101" ht="25" customHeight="1" spans="1:8">
      <c r="A101" s="14" t="s">
        <v>197</v>
      </c>
      <c r="B101" s="15" t="s">
        <v>214</v>
      </c>
      <c r="C101" s="37" t="s">
        <v>215</v>
      </c>
      <c r="D101" s="34" t="s">
        <v>12</v>
      </c>
      <c r="E101" s="27">
        <v>44805</v>
      </c>
      <c r="F101" s="23">
        <v>0.75</v>
      </c>
      <c r="G101" s="19">
        <v>80.5</v>
      </c>
      <c r="H101" s="14">
        <f t="shared" si="1"/>
        <v>81.25</v>
      </c>
    </row>
    <row r="102" ht="25" customHeight="1" spans="1:8">
      <c r="A102" s="14" t="s">
        <v>197</v>
      </c>
      <c r="B102" s="15" t="s">
        <v>216</v>
      </c>
      <c r="C102" s="37" t="s">
        <v>217</v>
      </c>
      <c r="D102" s="34" t="s">
        <v>12</v>
      </c>
      <c r="E102" s="27">
        <v>44805</v>
      </c>
      <c r="F102" s="23">
        <v>0.75</v>
      </c>
      <c r="G102" s="19">
        <v>75.5</v>
      </c>
      <c r="H102" s="14">
        <f t="shared" si="1"/>
        <v>76.25</v>
      </c>
    </row>
    <row r="103" ht="25" customHeight="1" spans="1:8">
      <c r="A103" s="14" t="s">
        <v>197</v>
      </c>
      <c r="B103" s="15" t="s">
        <v>218</v>
      </c>
      <c r="C103" s="37" t="s">
        <v>219</v>
      </c>
      <c r="D103" s="34" t="s">
        <v>12</v>
      </c>
      <c r="E103" s="27">
        <v>44805</v>
      </c>
      <c r="F103" s="23">
        <v>0.75</v>
      </c>
      <c r="G103" s="19">
        <v>84.5</v>
      </c>
      <c r="H103" s="14">
        <f t="shared" si="1"/>
        <v>85.25</v>
      </c>
    </row>
    <row r="104" ht="25" customHeight="1" spans="1:8">
      <c r="A104" s="14" t="s">
        <v>197</v>
      </c>
      <c r="B104" s="15" t="s">
        <v>220</v>
      </c>
      <c r="C104" s="37" t="s">
        <v>221</v>
      </c>
      <c r="D104" s="38" t="s">
        <v>89</v>
      </c>
      <c r="E104" s="27">
        <v>44805</v>
      </c>
      <c r="F104" s="23">
        <v>0.75</v>
      </c>
      <c r="G104" s="19">
        <v>73</v>
      </c>
      <c r="H104" s="14">
        <f t="shared" si="1"/>
        <v>73.75</v>
      </c>
    </row>
    <row r="105" ht="25" customHeight="1" spans="1:8">
      <c r="A105" s="14" t="s">
        <v>197</v>
      </c>
      <c r="B105" s="15" t="s">
        <v>222</v>
      </c>
      <c r="C105" s="37" t="s">
        <v>223</v>
      </c>
      <c r="D105" s="38" t="s">
        <v>89</v>
      </c>
      <c r="E105" s="27">
        <v>44805</v>
      </c>
      <c r="F105" s="23">
        <v>0.75</v>
      </c>
      <c r="G105" s="19">
        <v>74.5</v>
      </c>
      <c r="H105" s="14">
        <f t="shared" si="1"/>
        <v>75.25</v>
      </c>
    </row>
    <row r="106" ht="25" customHeight="1" spans="1:8">
      <c r="A106" s="14" t="s">
        <v>197</v>
      </c>
      <c r="B106" s="15" t="s">
        <v>224</v>
      </c>
      <c r="C106" s="37" t="s">
        <v>225</v>
      </c>
      <c r="D106" s="38" t="s">
        <v>89</v>
      </c>
      <c r="E106" s="27">
        <v>44805</v>
      </c>
      <c r="F106" s="23">
        <v>0.75</v>
      </c>
      <c r="G106" s="19">
        <v>67</v>
      </c>
      <c r="H106" s="14">
        <f t="shared" si="1"/>
        <v>67.75</v>
      </c>
    </row>
    <row r="107" ht="25" customHeight="1" spans="1:8">
      <c r="A107" s="14" t="s">
        <v>197</v>
      </c>
      <c r="B107" s="15" t="s">
        <v>226</v>
      </c>
      <c r="C107" s="39" t="s">
        <v>227</v>
      </c>
      <c r="D107" s="40" t="s">
        <v>12</v>
      </c>
      <c r="E107" s="18">
        <v>44075</v>
      </c>
      <c r="F107" s="23">
        <v>1.75</v>
      </c>
      <c r="G107" s="19">
        <v>78</v>
      </c>
      <c r="H107" s="14">
        <f t="shared" si="1"/>
        <v>79.75</v>
      </c>
    </row>
    <row r="108" ht="25" customHeight="1" spans="1:8">
      <c r="A108" s="14" t="s">
        <v>197</v>
      </c>
      <c r="B108" s="15" t="s">
        <v>228</v>
      </c>
      <c r="C108" s="39" t="s">
        <v>229</v>
      </c>
      <c r="D108" s="40" t="s">
        <v>12</v>
      </c>
      <c r="E108" s="18">
        <v>44075</v>
      </c>
      <c r="F108" s="23">
        <v>1.75</v>
      </c>
      <c r="G108" s="19">
        <v>78.5</v>
      </c>
      <c r="H108" s="14">
        <f t="shared" si="1"/>
        <v>80.25</v>
      </c>
    </row>
    <row r="109" ht="25" customHeight="1" spans="1:8">
      <c r="A109" s="14" t="s">
        <v>197</v>
      </c>
      <c r="B109" s="15" t="s">
        <v>230</v>
      </c>
      <c r="C109" s="39" t="s">
        <v>231</v>
      </c>
      <c r="D109" s="40" t="s">
        <v>12</v>
      </c>
      <c r="E109" s="18">
        <v>44075</v>
      </c>
      <c r="F109" s="23">
        <v>1.75</v>
      </c>
      <c r="G109" s="19">
        <v>78</v>
      </c>
      <c r="H109" s="14">
        <f t="shared" si="1"/>
        <v>79.75</v>
      </c>
    </row>
    <row r="110" ht="25" customHeight="1" spans="1:8">
      <c r="A110" s="14" t="s">
        <v>197</v>
      </c>
      <c r="B110" s="15" t="s">
        <v>232</v>
      </c>
      <c r="C110" s="39" t="s">
        <v>233</v>
      </c>
      <c r="D110" s="40" t="s">
        <v>12</v>
      </c>
      <c r="E110" s="18">
        <v>44075</v>
      </c>
      <c r="F110" s="23">
        <v>1.75</v>
      </c>
      <c r="G110" s="19">
        <v>73.5</v>
      </c>
      <c r="H110" s="14">
        <f t="shared" si="1"/>
        <v>75.25</v>
      </c>
    </row>
    <row r="111" ht="25" customHeight="1" spans="1:8">
      <c r="A111" s="14" t="s">
        <v>197</v>
      </c>
      <c r="B111" s="15" t="s">
        <v>234</v>
      </c>
      <c r="C111" s="39" t="s">
        <v>235</v>
      </c>
      <c r="D111" s="40" t="s">
        <v>12</v>
      </c>
      <c r="E111" s="18">
        <v>44075</v>
      </c>
      <c r="F111" s="23">
        <v>1.75</v>
      </c>
      <c r="G111" s="19">
        <v>78.5</v>
      </c>
      <c r="H111" s="14">
        <f t="shared" si="1"/>
        <v>80.25</v>
      </c>
    </row>
    <row r="112" ht="25" customHeight="1" spans="1:8">
      <c r="A112" s="14" t="s">
        <v>197</v>
      </c>
      <c r="B112" s="15" t="s">
        <v>236</v>
      </c>
      <c r="C112" s="39" t="s">
        <v>237</v>
      </c>
      <c r="D112" s="40" t="s">
        <v>12</v>
      </c>
      <c r="E112" s="18">
        <v>44075</v>
      </c>
      <c r="F112" s="23">
        <v>1.75</v>
      </c>
      <c r="G112" s="19">
        <v>74</v>
      </c>
      <c r="H112" s="14">
        <f t="shared" si="1"/>
        <v>75.75</v>
      </c>
    </row>
    <row r="113" ht="25" customHeight="1" spans="1:8">
      <c r="A113" s="14" t="s">
        <v>197</v>
      </c>
      <c r="B113" s="15" t="s">
        <v>238</v>
      </c>
      <c r="C113" s="39" t="s">
        <v>239</v>
      </c>
      <c r="D113" s="40" t="s">
        <v>12</v>
      </c>
      <c r="E113" s="18">
        <v>44075</v>
      </c>
      <c r="F113" s="23">
        <v>1.75</v>
      </c>
      <c r="G113" s="19">
        <v>67.5</v>
      </c>
      <c r="H113" s="14">
        <f t="shared" si="1"/>
        <v>69.25</v>
      </c>
    </row>
    <row r="114" ht="25" customHeight="1" spans="1:8">
      <c r="A114" s="14" t="s">
        <v>197</v>
      </c>
      <c r="B114" s="15" t="s">
        <v>240</v>
      </c>
      <c r="C114" s="39" t="s">
        <v>241</v>
      </c>
      <c r="D114" s="40" t="s">
        <v>12</v>
      </c>
      <c r="E114" s="18">
        <v>44075</v>
      </c>
      <c r="F114" s="23">
        <v>1.75</v>
      </c>
      <c r="G114" s="19">
        <v>73</v>
      </c>
      <c r="H114" s="14">
        <f t="shared" si="1"/>
        <v>74.75</v>
      </c>
    </row>
    <row r="115" ht="25" customHeight="1" spans="1:8">
      <c r="A115" s="14" t="s">
        <v>197</v>
      </c>
      <c r="B115" s="15" t="s">
        <v>242</v>
      </c>
      <c r="C115" s="39" t="s">
        <v>243</v>
      </c>
      <c r="D115" s="40" t="s">
        <v>12</v>
      </c>
      <c r="E115" s="18">
        <v>44075</v>
      </c>
      <c r="F115" s="23">
        <v>1.75</v>
      </c>
      <c r="G115" s="19">
        <v>74.5</v>
      </c>
      <c r="H115" s="14">
        <f t="shared" si="1"/>
        <v>76.25</v>
      </c>
    </row>
    <row r="116" ht="25" customHeight="1" spans="1:8">
      <c r="A116" s="14" t="s">
        <v>197</v>
      </c>
      <c r="B116" s="15" t="s">
        <v>244</v>
      </c>
      <c r="C116" s="39" t="s">
        <v>245</v>
      </c>
      <c r="D116" s="40" t="s">
        <v>12</v>
      </c>
      <c r="E116" s="18">
        <v>44075</v>
      </c>
      <c r="F116" s="23">
        <v>1.75</v>
      </c>
      <c r="G116" s="19">
        <v>72.5</v>
      </c>
      <c r="H116" s="14">
        <f t="shared" si="1"/>
        <v>74.25</v>
      </c>
    </row>
    <row r="117" ht="25" customHeight="1" spans="1:8">
      <c r="A117" s="14" t="s">
        <v>197</v>
      </c>
      <c r="B117" s="15" t="s">
        <v>246</v>
      </c>
      <c r="C117" s="39" t="s">
        <v>247</v>
      </c>
      <c r="D117" s="40" t="s">
        <v>12</v>
      </c>
      <c r="E117" s="18">
        <v>44075</v>
      </c>
      <c r="F117" s="23">
        <v>1.75</v>
      </c>
      <c r="G117" s="19">
        <v>79.5</v>
      </c>
      <c r="H117" s="14">
        <f t="shared" si="1"/>
        <v>81.25</v>
      </c>
    </row>
    <row r="118" ht="25" customHeight="1" spans="1:8">
      <c r="A118" s="14" t="s">
        <v>197</v>
      </c>
      <c r="B118" s="15" t="s">
        <v>248</v>
      </c>
      <c r="C118" s="39" t="s">
        <v>249</v>
      </c>
      <c r="D118" s="40" t="s">
        <v>27</v>
      </c>
      <c r="E118" s="18">
        <v>44075</v>
      </c>
      <c r="F118" s="23">
        <v>1.75</v>
      </c>
      <c r="G118" s="19">
        <v>71.5</v>
      </c>
      <c r="H118" s="14">
        <f t="shared" si="1"/>
        <v>73.25</v>
      </c>
    </row>
    <row r="119" ht="25" customHeight="1" spans="1:8">
      <c r="A119" s="14" t="s">
        <v>197</v>
      </c>
      <c r="B119" s="15" t="s">
        <v>250</v>
      </c>
      <c r="C119" s="39" t="s">
        <v>251</v>
      </c>
      <c r="D119" s="40" t="s">
        <v>27</v>
      </c>
      <c r="E119" s="18">
        <v>44075</v>
      </c>
      <c r="F119" s="23">
        <v>1.75</v>
      </c>
      <c r="G119" s="19">
        <v>81</v>
      </c>
      <c r="H119" s="14">
        <f t="shared" si="1"/>
        <v>82.75</v>
      </c>
    </row>
    <row r="120" ht="25" customHeight="1" spans="1:8">
      <c r="A120" s="14" t="s">
        <v>197</v>
      </c>
      <c r="B120" s="15" t="s">
        <v>252</v>
      </c>
      <c r="C120" s="39" t="s">
        <v>253</v>
      </c>
      <c r="D120" s="40" t="s">
        <v>27</v>
      </c>
      <c r="E120" s="18">
        <v>44075</v>
      </c>
      <c r="F120" s="23">
        <v>1.75</v>
      </c>
      <c r="G120" s="19">
        <v>73</v>
      </c>
      <c r="H120" s="14">
        <f t="shared" si="1"/>
        <v>74.75</v>
      </c>
    </row>
    <row r="121" ht="25" customHeight="1" spans="1:8">
      <c r="A121" s="14" t="s">
        <v>197</v>
      </c>
      <c r="B121" s="15" t="s">
        <v>254</v>
      </c>
      <c r="C121" s="39" t="s">
        <v>255</v>
      </c>
      <c r="D121" s="40" t="s">
        <v>12</v>
      </c>
      <c r="E121" s="18">
        <v>44075</v>
      </c>
      <c r="F121" s="23">
        <v>1.75</v>
      </c>
      <c r="G121" s="19">
        <v>74.5</v>
      </c>
      <c r="H121" s="14">
        <f t="shared" si="1"/>
        <v>76.25</v>
      </c>
    </row>
    <row r="122" s="1" customFormat="1" ht="25" customHeight="1" spans="1:8">
      <c r="A122" s="14" t="s">
        <v>197</v>
      </c>
      <c r="B122" s="15" t="s">
        <v>256</v>
      </c>
      <c r="C122" s="41" t="s">
        <v>257</v>
      </c>
      <c r="D122" s="42" t="s">
        <v>12</v>
      </c>
      <c r="E122" s="18">
        <v>44075</v>
      </c>
      <c r="F122" s="23">
        <v>1.75</v>
      </c>
      <c r="G122" s="19">
        <v>75.5</v>
      </c>
      <c r="H122" s="14">
        <f t="shared" si="1"/>
        <v>77.25</v>
      </c>
    </row>
    <row r="123" ht="25" customHeight="1" spans="1:8">
      <c r="A123" s="14" t="s">
        <v>258</v>
      </c>
      <c r="B123" s="15" t="s">
        <v>259</v>
      </c>
      <c r="C123" s="39" t="s">
        <v>260</v>
      </c>
      <c r="D123" s="40" t="s">
        <v>27</v>
      </c>
      <c r="E123" s="18">
        <v>44075</v>
      </c>
      <c r="F123" s="23">
        <v>1.75</v>
      </c>
      <c r="G123" s="19">
        <v>76.5</v>
      </c>
      <c r="H123" s="14">
        <f t="shared" si="1"/>
        <v>78.25</v>
      </c>
    </row>
    <row r="124" s="1" customFormat="1" ht="25" customHeight="1" spans="1:8">
      <c r="A124" s="14" t="s">
        <v>258</v>
      </c>
      <c r="B124" s="15" t="s">
        <v>261</v>
      </c>
      <c r="C124" s="41" t="s">
        <v>262</v>
      </c>
      <c r="D124" s="42" t="s">
        <v>12</v>
      </c>
      <c r="E124" s="18">
        <v>44075</v>
      </c>
      <c r="F124" s="23">
        <v>1.75</v>
      </c>
      <c r="G124" s="19">
        <v>75</v>
      </c>
      <c r="H124" s="14">
        <f t="shared" si="1"/>
        <v>76.75</v>
      </c>
    </row>
    <row r="125" ht="25" customHeight="1" spans="1:8">
      <c r="A125" s="14" t="s">
        <v>258</v>
      </c>
      <c r="B125" s="15" t="s">
        <v>263</v>
      </c>
      <c r="C125" s="39" t="s">
        <v>264</v>
      </c>
      <c r="D125" s="40" t="s">
        <v>12</v>
      </c>
      <c r="E125" s="18">
        <v>44075</v>
      </c>
      <c r="F125" s="23">
        <v>1.75</v>
      </c>
      <c r="G125" s="19">
        <v>75</v>
      </c>
      <c r="H125" s="14">
        <f t="shared" si="1"/>
        <v>76.75</v>
      </c>
    </row>
    <row r="126" ht="25" customHeight="1" spans="1:8">
      <c r="A126" s="14" t="s">
        <v>258</v>
      </c>
      <c r="B126" s="15" t="s">
        <v>265</v>
      </c>
      <c r="C126" s="39" t="s">
        <v>266</v>
      </c>
      <c r="D126" s="40" t="s">
        <v>12</v>
      </c>
      <c r="E126" s="18">
        <v>44075</v>
      </c>
      <c r="F126" s="23">
        <v>1.75</v>
      </c>
      <c r="G126" s="19">
        <v>76.5</v>
      </c>
      <c r="H126" s="14">
        <f t="shared" si="1"/>
        <v>78.25</v>
      </c>
    </row>
    <row r="127" ht="25" customHeight="1" spans="1:8">
      <c r="A127" s="14" t="s">
        <v>258</v>
      </c>
      <c r="B127" s="15" t="s">
        <v>267</v>
      </c>
      <c r="C127" s="39" t="s">
        <v>268</v>
      </c>
      <c r="D127" s="40" t="s">
        <v>12</v>
      </c>
      <c r="E127" s="18">
        <v>44075</v>
      </c>
      <c r="F127" s="23">
        <v>1.75</v>
      </c>
      <c r="G127" s="19">
        <v>72</v>
      </c>
      <c r="H127" s="14">
        <f t="shared" si="1"/>
        <v>73.75</v>
      </c>
    </row>
    <row r="128" ht="25" customHeight="1" spans="1:8">
      <c r="A128" s="14" t="s">
        <v>258</v>
      </c>
      <c r="B128" s="15" t="s">
        <v>269</v>
      </c>
      <c r="C128" s="39" t="s">
        <v>270</v>
      </c>
      <c r="D128" s="40" t="s">
        <v>12</v>
      </c>
      <c r="E128" s="18">
        <v>44075</v>
      </c>
      <c r="F128" s="23">
        <v>1.75</v>
      </c>
      <c r="G128" s="19">
        <v>66</v>
      </c>
      <c r="H128" s="14">
        <f t="shared" si="1"/>
        <v>67.75</v>
      </c>
    </row>
    <row r="129" ht="25" customHeight="1" spans="1:8">
      <c r="A129" s="14" t="s">
        <v>258</v>
      </c>
      <c r="B129" s="15" t="s">
        <v>271</v>
      </c>
      <c r="C129" s="39" t="s">
        <v>272</v>
      </c>
      <c r="D129" s="40" t="s">
        <v>27</v>
      </c>
      <c r="E129" s="22">
        <v>44440</v>
      </c>
      <c r="F129" s="23">
        <v>1.25</v>
      </c>
      <c r="G129" s="19">
        <v>77</v>
      </c>
      <c r="H129" s="14">
        <f t="shared" si="1"/>
        <v>78.25</v>
      </c>
    </row>
    <row r="130" ht="25" customHeight="1" spans="1:8">
      <c r="A130" s="14" t="s">
        <v>258</v>
      </c>
      <c r="B130" s="15" t="s">
        <v>273</v>
      </c>
      <c r="C130" s="39" t="s">
        <v>274</v>
      </c>
      <c r="D130" s="40" t="s">
        <v>27</v>
      </c>
      <c r="E130" s="22">
        <v>44440</v>
      </c>
      <c r="F130" s="23">
        <v>1.25</v>
      </c>
      <c r="G130" s="19">
        <v>72</v>
      </c>
      <c r="H130" s="14">
        <f t="shared" si="1"/>
        <v>73.25</v>
      </c>
    </row>
    <row r="131" ht="25" customHeight="1" spans="1:8">
      <c r="A131" s="14" t="s">
        <v>258</v>
      </c>
      <c r="B131" s="15" t="s">
        <v>275</v>
      </c>
      <c r="C131" s="39" t="s">
        <v>276</v>
      </c>
      <c r="D131" s="40" t="s">
        <v>27</v>
      </c>
      <c r="E131" s="22">
        <v>44440</v>
      </c>
      <c r="F131" s="23">
        <v>1.25</v>
      </c>
      <c r="G131" s="19">
        <v>76.5</v>
      </c>
      <c r="H131" s="14">
        <f t="shared" ref="H131:H194" si="2">F131+G131</f>
        <v>77.75</v>
      </c>
    </row>
    <row r="132" ht="25" customHeight="1" spans="1:8">
      <c r="A132" s="14" t="s">
        <v>258</v>
      </c>
      <c r="B132" s="15" t="s">
        <v>277</v>
      </c>
      <c r="C132" s="39" t="s">
        <v>278</v>
      </c>
      <c r="D132" s="40" t="s">
        <v>12</v>
      </c>
      <c r="E132" s="22">
        <v>44440</v>
      </c>
      <c r="F132" s="23">
        <v>1.25</v>
      </c>
      <c r="G132" s="19">
        <v>74</v>
      </c>
      <c r="H132" s="14">
        <f t="shared" si="2"/>
        <v>75.25</v>
      </c>
    </row>
    <row r="133" ht="25" customHeight="1" spans="1:8">
      <c r="A133" s="14" t="s">
        <v>258</v>
      </c>
      <c r="B133" s="15" t="s">
        <v>279</v>
      </c>
      <c r="C133" s="39" t="s">
        <v>280</v>
      </c>
      <c r="D133" s="40" t="s">
        <v>27</v>
      </c>
      <c r="E133" s="22">
        <v>44440</v>
      </c>
      <c r="F133" s="23">
        <v>1.25</v>
      </c>
      <c r="G133" s="19">
        <v>66</v>
      </c>
      <c r="H133" s="14">
        <f t="shared" si="2"/>
        <v>67.25</v>
      </c>
    </row>
    <row r="134" ht="25" customHeight="1" spans="1:8">
      <c r="A134" s="14" t="s">
        <v>258</v>
      </c>
      <c r="B134" s="15" t="s">
        <v>281</v>
      </c>
      <c r="C134" s="39" t="s">
        <v>282</v>
      </c>
      <c r="D134" s="43" t="s">
        <v>283</v>
      </c>
      <c r="E134" s="22">
        <v>44440</v>
      </c>
      <c r="F134" s="23">
        <v>1.25</v>
      </c>
      <c r="G134" s="19">
        <v>81.5</v>
      </c>
      <c r="H134" s="14">
        <f t="shared" si="2"/>
        <v>82.75</v>
      </c>
    </row>
    <row r="135" ht="25" customHeight="1" spans="1:8">
      <c r="A135" s="14" t="s">
        <v>258</v>
      </c>
      <c r="B135" s="15" t="s">
        <v>284</v>
      </c>
      <c r="C135" s="39" t="s">
        <v>285</v>
      </c>
      <c r="D135" s="40" t="s">
        <v>27</v>
      </c>
      <c r="E135" s="22">
        <v>44440</v>
      </c>
      <c r="F135" s="23">
        <v>1.25</v>
      </c>
      <c r="G135" s="19">
        <v>72</v>
      </c>
      <c r="H135" s="14">
        <f t="shared" si="2"/>
        <v>73.25</v>
      </c>
    </row>
    <row r="136" ht="25" customHeight="1" spans="1:8">
      <c r="A136" s="14" t="s">
        <v>258</v>
      </c>
      <c r="B136" s="15" t="s">
        <v>286</v>
      </c>
      <c r="C136" s="44" t="s">
        <v>287</v>
      </c>
      <c r="D136" s="40" t="s">
        <v>27</v>
      </c>
      <c r="E136" s="22">
        <v>44440</v>
      </c>
      <c r="F136" s="23">
        <v>1.25</v>
      </c>
      <c r="G136" s="19">
        <v>76.5</v>
      </c>
      <c r="H136" s="14">
        <f t="shared" si="2"/>
        <v>77.75</v>
      </c>
    </row>
    <row r="137" ht="25" customHeight="1" spans="1:8">
      <c r="A137" s="14" t="s">
        <v>258</v>
      </c>
      <c r="B137" s="15" t="s">
        <v>288</v>
      </c>
      <c r="C137" s="39" t="s">
        <v>289</v>
      </c>
      <c r="D137" s="45" t="s">
        <v>27</v>
      </c>
      <c r="E137" s="22">
        <v>44440</v>
      </c>
      <c r="F137" s="23">
        <v>1.25</v>
      </c>
      <c r="G137" s="19">
        <v>70</v>
      </c>
      <c r="H137" s="14">
        <f t="shared" si="2"/>
        <v>71.25</v>
      </c>
    </row>
    <row r="138" ht="25" customHeight="1" spans="1:8">
      <c r="A138" s="14" t="s">
        <v>258</v>
      </c>
      <c r="B138" s="15" t="s">
        <v>290</v>
      </c>
      <c r="C138" s="39" t="s">
        <v>291</v>
      </c>
      <c r="D138" s="40" t="s">
        <v>12</v>
      </c>
      <c r="E138" s="22">
        <v>44440</v>
      </c>
      <c r="F138" s="23">
        <v>1.25</v>
      </c>
      <c r="G138" s="19">
        <v>72</v>
      </c>
      <c r="H138" s="14">
        <f t="shared" si="2"/>
        <v>73.25</v>
      </c>
    </row>
    <row r="139" ht="25" customHeight="1" spans="1:8">
      <c r="A139" s="14" t="s">
        <v>258</v>
      </c>
      <c r="B139" s="15" t="s">
        <v>292</v>
      </c>
      <c r="C139" s="39" t="s">
        <v>293</v>
      </c>
      <c r="D139" s="40" t="s">
        <v>27</v>
      </c>
      <c r="E139" s="22">
        <v>44440</v>
      </c>
      <c r="F139" s="23">
        <v>1.25</v>
      </c>
      <c r="G139" s="19">
        <v>72.5</v>
      </c>
      <c r="H139" s="14">
        <f t="shared" si="2"/>
        <v>73.75</v>
      </c>
    </row>
    <row r="140" ht="25" customHeight="1" spans="1:8">
      <c r="A140" s="14" t="s">
        <v>258</v>
      </c>
      <c r="B140" s="15" t="s">
        <v>294</v>
      </c>
      <c r="C140" s="39" t="s">
        <v>295</v>
      </c>
      <c r="D140" s="40" t="s">
        <v>12</v>
      </c>
      <c r="E140" s="22">
        <v>44440</v>
      </c>
      <c r="F140" s="23">
        <v>1.25</v>
      </c>
      <c r="G140" s="19">
        <v>65.5</v>
      </c>
      <c r="H140" s="14">
        <f t="shared" si="2"/>
        <v>66.75</v>
      </c>
    </row>
    <row r="141" ht="25" customHeight="1" spans="1:8">
      <c r="A141" s="14" t="s">
        <v>258</v>
      </c>
      <c r="B141" s="15" t="s">
        <v>296</v>
      </c>
      <c r="C141" s="39" t="s">
        <v>297</v>
      </c>
      <c r="D141" s="40" t="s">
        <v>12</v>
      </c>
      <c r="E141" s="22">
        <v>44440</v>
      </c>
      <c r="F141" s="23">
        <v>1.25</v>
      </c>
      <c r="G141" s="19">
        <v>77.5</v>
      </c>
      <c r="H141" s="14">
        <f t="shared" si="2"/>
        <v>78.75</v>
      </c>
    </row>
    <row r="142" ht="25" customHeight="1" spans="1:8">
      <c r="A142" s="14" t="s">
        <v>258</v>
      </c>
      <c r="B142" s="15" t="s">
        <v>298</v>
      </c>
      <c r="C142" s="39" t="s">
        <v>299</v>
      </c>
      <c r="D142" s="40" t="s">
        <v>12</v>
      </c>
      <c r="E142" s="22">
        <v>44440</v>
      </c>
      <c r="F142" s="23">
        <v>1.25</v>
      </c>
      <c r="G142" s="19">
        <v>60.5</v>
      </c>
      <c r="H142" s="14">
        <f t="shared" si="2"/>
        <v>61.75</v>
      </c>
    </row>
    <row r="143" ht="25" customHeight="1" spans="1:8">
      <c r="A143" s="14" t="s">
        <v>258</v>
      </c>
      <c r="B143" s="15" t="s">
        <v>300</v>
      </c>
      <c r="C143" s="39" t="s">
        <v>301</v>
      </c>
      <c r="D143" s="40" t="s">
        <v>12</v>
      </c>
      <c r="E143" s="22">
        <v>44440</v>
      </c>
      <c r="F143" s="23">
        <v>1.25</v>
      </c>
      <c r="G143" s="19">
        <v>78.5</v>
      </c>
      <c r="H143" s="14">
        <f t="shared" si="2"/>
        <v>79.75</v>
      </c>
    </row>
    <row r="144" ht="25" customHeight="1" spans="1:8">
      <c r="A144" s="14" t="s">
        <v>258</v>
      </c>
      <c r="B144" s="15" t="s">
        <v>302</v>
      </c>
      <c r="C144" s="39" t="s">
        <v>303</v>
      </c>
      <c r="D144" s="40" t="s">
        <v>12</v>
      </c>
      <c r="E144" s="22">
        <v>44440</v>
      </c>
      <c r="F144" s="23">
        <v>1.25</v>
      </c>
      <c r="G144" s="19">
        <v>63.5</v>
      </c>
      <c r="H144" s="14">
        <f t="shared" si="2"/>
        <v>64.75</v>
      </c>
    </row>
    <row r="145" ht="25" customHeight="1" spans="1:8">
      <c r="A145" s="14" t="s">
        <v>258</v>
      </c>
      <c r="B145" s="15" t="s">
        <v>304</v>
      </c>
      <c r="C145" s="44" t="s">
        <v>305</v>
      </c>
      <c r="D145" s="40" t="s">
        <v>12</v>
      </c>
      <c r="E145" s="22">
        <v>44440</v>
      </c>
      <c r="F145" s="23">
        <v>1.25</v>
      </c>
      <c r="G145" s="19">
        <v>65</v>
      </c>
      <c r="H145" s="14">
        <f t="shared" si="2"/>
        <v>66.25</v>
      </c>
    </row>
    <row r="146" ht="25" customHeight="1" spans="1:8">
      <c r="A146" s="14" t="s">
        <v>258</v>
      </c>
      <c r="B146" s="15" t="s">
        <v>306</v>
      </c>
      <c r="C146" s="46" t="s">
        <v>307</v>
      </c>
      <c r="D146" s="47" t="s">
        <v>12</v>
      </c>
      <c r="E146" s="27">
        <v>44805</v>
      </c>
      <c r="F146" s="23">
        <v>0.75</v>
      </c>
      <c r="G146" s="19">
        <v>78.5</v>
      </c>
      <c r="H146" s="14">
        <f t="shared" si="2"/>
        <v>79.25</v>
      </c>
    </row>
    <row r="147" ht="25" customHeight="1" spans="1:8">
      <c r="A147" s="14" t="s">
        <v>258</v>
      </c>
      <c r="B147" s="15" t="s">
        <v>308</v>
      </c>
      <c r="C147" s="46" t="s">
        <v>309</v>
      </c>
      <c r="D147" s="47" t="s">
        <v>27</v>
      </c>
      <c r="E147" s="22">
        <v>44440</v>
      </c>
      <c r="F147" s="23">
        <v>1.25</v>
      </c>
      <c r="G147" s="19">
        <v>61</v>
      </c>
      <c r="H147" s="14">
        <f t="shared" si="2"/>
        <v>62.25</v>
      </c>
    </row>
    <row r="148" ht="25" customHeight="1" spans="1:8">
      <c r="A148" s="14" t="s">
        <v>258</v>
      </c>
      <c r="B148" s="15" t="s">
        <v>310</v>
      </c>
      <c r="C148" s="46" t="s">
        <v>311</v>
      </c>
      <c r="D148" s="47" t="s">
        <v>27</v>
      </c>
      <c r="E148" s="22">
        <v>44440</v>
      </c>
      <c r="F148" s="23">
        <v>1.25</v>
      </c>
      <c r="G148" s="19">
        <v>77</v>
      </c>
      <c r="H148" s="14">
        <f t="shared" si="2"/>
        <v>78.25</v>
      </c>
    </row>
    <row r="149" ht="25" customHeight="1" spans="1:8">
      <c r="A149" s="14" t="s">
        <v>258</v>
      </c>
      <c r="B149" s="15" t="s">
        <v>312</v>
      </c>
      <c r="C149" s="46" t="s">
        <v>313</v>
      </c>
      <c r="D149" s="47" t="s">
        <v>12</v>
      </c>
      <c r="E149" s="27">
        <v>44805</v>
      </c>
      <c r="F149" s="23">
        <v>0.75</v>
      </c>
      <c r="G149" s="19">
        <v>77</v>
      </c>
      <c r="H149" s="14">
        <f t="shared" si="2"/>
        <v>77.75</v>
      </c>
    </row>
    <row r="150" ht="25" customHeight="1" spans="1:8">
      <c r="A150" s="14" t="s">
        <v>258</v>
      </c>
      <c r="B150" s="15" t="s">
        <v>314</v>
      </c>
      <c r="C150" s="34" t="s">
        <v>315</v>
      </c>
      <c r="D150" s="48" t="s">
        <v>12</v>
      </c>
      <c r="E150" s="22">
        <v>44440</v>
      </c>
      <c r="F150" s="23">
        <v>1.25</v>
      </c>
      <c r="G150" s="19">
        <v>58</v>
      </c>
      <c r="H150" s="14">
        <f t="shared" si="2"/>
        <v>59.25</v>
      </c>
    </row>
    <row r="151" ht="25" customHeight="1" spans="1:8">
      <c r="A151" s="14" t="s">
        <v>258</v>
      </c>
      <c r="B151" s="15" t="s">
        <v>316</v>
      </c>
      <c r="C151" s="49" t="s">
        <v>317</v>
      </c>
      <c r="D151" s="48" t="s">
        <v>12</v>
      </c>
      <c r="E151" s="22">
        <v>44440</v>
      </c>
      <c r="F151" s="23">
        <v>1.25</v>
      </c>
      <c r="G151" s="19">
        <v>79.5</v>
      </c>
      <c r="H151" s="14">
        <f t="shared" si="2"/>
        <v>80.75</v>
      </c>
    </row>
    <row r="152" s="1" customFormat="1" ht="25" customHeight="1" spans="1:8">
      <c r="A152" s="14" t="s">
        <v>258</v>
      </c>
      <c r="B152" s="15" t="s">
        <v>318</v>
      </c>
      <c r="C152" s="23" t="s">
        <v>319</v>
      </c>
      <c r="D152" s="9" t="s">
        <v>12</v>
      </c>
      <c r="E152" s="18">
        <v>44075</v>
      </c>
      <c r="F152" s="23">
        <v>1.75</v>
      </c>
      <c r="G152" s="19">
        <v>74</v>
      </c>
      <c r="H152" s="14">
        <f t="shared" si="2"/>
        <v>75.75</v>
      </c>
    </row>
    <row r="153" ht="25" customHeight="1" spans="1:8">
      <c r="A153" s="14" t="s">
        <v>320</v>
      </c>
      <c r="B153" s="15" t="s">
        <v>321</v>
      </c>
      <c r="C153" s="37" t="s">
        <v>322</v>
      </c>
      <c r="D153" s="48" t="s">
        <v>12</v>
      </c>
      <c r="E153" s="18">
        <v>44075</v>
      </c>
      <c r="F153" s="23">
        <v>1.75</v>
      </c>
      <c r="G153" s="19">
        <v>70</v>
      </c>
      <c r="H153" s="14">
        <f t="shared" si="2"/>
        <v>71.75</v>
      </c>
    </row>
    <row r="154" s="1" customFormat="1" ht="25" customHeight="1" spans="1:8">
      <c r="A154" s="14" t="s">
        <v>320</v>
      </c>
      <c r="B154" s="15" t="s">
        <v>323</v>
      </c>
      <c r="C154" s="23" t="s">
        <v>324</v>
      </c>
      <c r="D154" s="9" t="s">
        <v>27</v>
      </c>
      <c r="E154" s="27">
        <v>44805</v>
      </c>
      <c r="F154" s="23">
        <v>0.75</v>
      </c>
      <c r="G154" s="19">
        <v>76.5</v>
      </c>
      <c r="H154" s="14">
        <f t="shared" si="2"/>
        <v>77.25</v>
      </c>
    </row>
    <row r="155" ht="25" customHeight="1" spans="1:8">
      <c r="A155" s="14" t="s">
        <v>320</v>
      </c>
      <c r="B155" s="15" t="s">
        <v>325</v>
      </c>
      <c r="C155" s="37" t="s">
        <v>326</v>
      </c>
      <c r="D155" s="48" t="s">
        <v>12</v>
      </c>
      <c r="E155" s="27">
        <v>44805</v>
      </c>
      <c r="F155" s="23">
        <v>0.75</v>
      </c>
      <c r="G155" s="19">
        <v>82.5</v>
      </c>
      <c r="H155" s="14">
        <f t="shared" si="2"/>
        <v>83.25</v>
      </c>
    </row>
    <row r="156" ht="25" customHeight="1" spans="1:8">
      <c r="A156" s="14" t="s">
        <v>320</v>
      </c>
      <c r="B156" s="15" t="s">
        <v>327</v>
      </c>
      <c r="C156" s="30" t="s">
        <v>328</v>
      </c>
      <c r="D156" s="50" t="s">
        <v>12</v>
      </c>
      <c r="E156" s="18">
        <v>44075</v>
      </c>
      <c r="F156" s="23">
        <v>1.75</v>
      </c>
      <c r="G156" s="19">
        <v>66.5</v>
      </c>
      <c r="H156" s="14">
        <f t="shared" si="2"/>
        <v>68.25</v>
      </c>
    </row>
    <row r="157" ht="25" customHeight="1" spans="1:8">
      <c r="A157" s="14" t="s">
        <v>320</v>
      </c>
      <c r="B157" s="15" t="s">
        <v>329</v>
      </c>
      <c r="C157" s="37" t="s">
        <v>330</v>
      </c>
      <c r="D157" s="48" t="s">
        <v>27</v>
      </c>
      <c r="E157" s="22">
        <v>44440</v>
      </c>
      <c r="F157" s="23">
        <v>1.25</v>
      </c>
      <c r="G157" s="19">
        <v>74.5</v>
      </c>
      <c r="H157" s="14">
        <f t="shared" si="2"/>
        <v>75.75</v>
      </c>
    </row>
    <row r="158" ht="25" customHeight="1" spans="1:8">
      <c r="A158" s="14" t="s">
        <v>320</v>
      </c>
      <c r="B158" s="15" t="s">
        <v>331</v>
      </c>
      <c r="C158" s="37" t="s">
        <v>332</v>
      </c>
      <c r="D158" s="48" t="s">
        <v>27</v>
      </c>
      <c r="E158" s="22">
        <v>44440</v>
      </c>
      <c r="F158" s="23">
        <v>1.25</v>
      </c>
      <c r="G158" s="19">
        <v>71.5</v>
      </c>
      <c r="H158" s="14">
        <f t="shared" si="2"/>
        <v>72.75</v>
      </c>
    </row>
    <row r="159" ht="25" customHeight="1" spans="1:8">
      <c r="A159" s="14" t="s">
        <v>320</v>
      </c>
      <c r="B159" s="15" t="s">
        <v>333</v>
      </c>
      <c r="C159" s="37" t="s">
        <v>334</v>
      </c>
      <c r="D159" s="48" t="s">
        <v>12</v>
      </c>
      <c r="E159" s="27">
        <v>44805</v>
      </c>
      <c r="F159" s="23">
        <v>0.75</v>
      </c>
      <c r="G159" s="19">
        <v>74.5</v>
      </c>
      <c r="H159" s="14">
        <f t="shared" si="2"/>
        <v>75.25</v>
      </c>
    </row>
    <row r="160" ht="25" customHeight="1" spans="1:8">
      <c r="A160" s="14" t="s">
        <v>320</v>
      </c>
      <c r="B160" s="15" t="s">
        <v>335</v>
      </c>
      <c r="C160" s="37" t="s">
        <v>336</v>
      </c>
      <c r="D160" s="48" t="s">
        <v>27</v>
      </c>
      <c r="E160" s="18">
        <v>44075</v>
      </c>
      <c r="F160" s="23">
        <v>1.75</v>
      </c>
      <c r="G160" s="19">
        <v>74</v>
      </c>
      <c r="H160" s="14">
        <f t="shared" si="2"/>
        <v>75.75</v>
      </c>
    </row>
    <row r="161" ht="25" customHeight="1" spans="1:8">
      <c r="A161" s="14" t="s">
        <v>320</v>
      </c>
      <c r="B161" s="15" t="s">
        <v>337</v>
      </c>
      <c r="C161" s="37" t="s">
        <v>287</v>
      </c>
      <c r="D161" s="48" t="s">
        <v>12</v>
      </c>
      <c r="E161" s="18">
        <v>44075</v>
      </c>
      <c r="F161" s="23">
        <v>1.75</v>
      </c>
      <c r="G161" s="19">
        <v>70.5</v>
      </c>
      <c r="H161" s="14">
        <f t="shared" si="2"/>
        <v>72.25</v>
      </c>
    </row>
    <row r="162" ht="25" customHeight="1" spans="1:8">
      <c r="A162" s="14" t="s">
        <v>320</v>
      </c>
      <c r="B162" s="15" t="s">
        <v>338</v>
      </c>
      <c r="C162" s="37" t="s">
        <v>339</v>
      </c>
      <c r="D162" s="48" t="s">
        <v>12</v>
      </c>
      <c r="E162" s="18">
        <v>44075</v>
      </c>
      <c r="F162" s="23">
        <v>1.75</v>
      </c>
      <c r="G162" s="19">
        <v>78</v>
      </c>
      <c r="H162" s="14">
        <f t="shared" si="2"/>
        <v>79.75</v>
      </c>
    </row>
    <row r="163" ht="25" customHeight="1" spans="1:8">
      <c r="A163" s="14" t="s">
        <v>320</v>
      </c>
      <c r="B163" s="15" t="s">
        <v>340</v>
      </c>
      <c r="C163" s="37" t="s">
        <v>341</v>
      </c>
      <c r="D163" s="48" t="s">
        <v>27</v>
      </c>
      <c r="E163" s="22">
        <v>44440</v>
      </c>
      <c r="F163" s="23">
        <v>1.25</v>
      </c>
      <c r="G163" s="19">
        <v>79</v>
      </c>
      <c r="H163" s="14">
        <f t="shared" si="2"/>
        <v>80.25</v>
      </c>
    </row>
    <row r="164" ht="25" customHeight="1" spans="1:8">
      <c r="A164" s="14" t="s">
        <v>320</v>
      </c>
      <c r="B164" s="15" t="s">
        <v>342</v>
      </c>
      <c r="C164" s="37" t="s">
        <v>343</v>
      </c>
      <c r="D164" s="48" t="s">
        <v>27</v>
      </c>
      <c r="E164" s="18">
        <v>44075</v>
      </c>
      <c r="F164" s="23">
        <v>1.75</v>
      </c>
      <c r="G164" s="19">
        <v>74</v>
      </c>
      <c r="H164" s="14">
        <f t="shared" si="2"/>
        <v>75.75</v>
      </c>
    </row>
    <row r="165" ht="25" customHeight="1" spans="1:8">
      <c r="A165" s="14" t="s">
        <v>320</v>
      </c>
      <c r="B165" s="15" t="s">
        <v>344</v>
      </c>
      <c r="C165" s="37" t="s">
        <v>345</v>
      </c>
      <c r="D165" s="48" t="s">
        <v>12</v>
      </c>
      <c r="E165" s="18">
        <v>44075</v>
      </c>
      <c r="F165" s="23">
        <v>1.75</v>
      </c>
      <c r="G165" s="19">
        <v>70.5</v>
      </c>
      <c r="H165" s="14">
        <f t="shared" si="2"/>
        <v>72.25</v>
      </c>
    </row>
    <row r="166" ht="25" customHeight="1" spans="1:8">
      <c r="A166" s="14" t="s">
        <v>320</v>
      </c>
      <c r="B166" s="15" t="s">
        <v>346</v>
      </c>
      <c r="C166" s="37" t="s">
        <v>347</v>
      </c>
      <c r="D166" s="48" t="s">
        <v>27</v>
      </c>
      <c r="E166" s="18">
        <v>44075</v>
      </c>
      <c r="F166" s="23">
        <v>1.75</v>
      </c>
      <c r="G166" s="19">
        <v>44</v>
      </c>
      <c r="H166" s="14">
        <f t="shared" si="2"/>
        <v>45.75</v>
      </c>
    </row>
    <row r="167" ht="25" customHeight="1" spans="1:8">
      <c r="A167" s="14" t="s">
        <v>320</v>
      </c>
      <c r="B167" s="15" t="s">
        <v>348</v>
      </c>
      <c r="C167" s="37" t="s">
        <v>349</v>
      </c>
      <c r="D167" s="48" t="s">
        <v>12</v>
      </c>
      <c r="E167" s="22">
        <v>44440</v>
      </c>
      <c r="F167" s="23">
        <v>1.25</v>
      </c>
      <c r="G167" s="19">
        <v>66.5</v>
      </c>
      <c r="H167" s="14">
        <f t="shared" si="2"/>
        <v>67.75</v>
      </c>
    </row>
    <row r="168" ht="25" customHeight="1" spans="1:8">
      <c r="A168" s="14" t="s">
        <v>320</v>
      </c>
      <c r="B168" s="15" t="s">
        <v>350</v>
      </c>
      <c r="C168" s="34" t="s">
        <v>351</v>
      </c>
      <c r="D168" s="48" t="s">
        <v>12</v>
      </c>
      <c r="E168" s="27">
        <v>44805</v>
      </c>
      <c r="F168" s="23">
        <v>0.75</v>
      </c>
      <c r="G168" s="19">
        <v>84</v>
      </c>
      <c r="H168" s="14">
        <f t="shared" si="2"/>
        <v>84.75</v>
      </c>
    </row>
    <row r="169" ht="25" customHeight="1" spans="1:8">
      <c r="A169" s="14" t="s">
        <v>320</v>
      </c>
      <c r="B169" s="15" t="s">
        <v>352</v>
      </c>
      <c r="C169" s="37" t="s">
        <v>353</v>
      </c>
      <c r="D169" s="48" t="s">
        <v>12</v>
      </c>
      <c r="E169" s="18">
        <v>44075</v>
      </c>
      <c r="F169" s="23">
        <v>1.75</v>
      </c>
      <c r="G169" s="19">
        <v>76</v>
      </c>
      <c r="H169" s="14">
        <f t="shared" si="2"/>
        <v>77.75</v>
      </c>
    </row>
    <row r="170" ht="25" customHeight="1" spans="1:8">
      <c r="A170" s="14" t="s">
        <v>320</v>
      </c>
      <c r="B170" s="15" t="s">
        <v>354</v>
      </c>
      <c r="C170" s="37" t="s">
        <v>355</v>
      </c>
      <c r="D170" s="48" t="s">
        <v>12</v>
      </c>
      <c r="E170" s="27">
        <v>44805</v>
      </c>
      <c r="F170" s="23">
        <v>0.75</v>
      </c>
      <c r="G170" s="19">
        <v>82</v>
      </c>
      <c r="H170" s="14">
        <f t="shared" si="2"/>
        <v>82.75</v>
      </c>
    </row>
    <row r="171" ht="25" customHeight="1" spans="1:8">
      <c r="A171" s="14" t="s">
        <v>320</v>
      </c>
      <c r="B171" s="15" t="s">
        <v>356</v>
      </c>
      <c r="C171" s="37" t="s">
        <v>357</v>
      </c>
      <c r="D171" s="48" t="s">
        <v>27</v>
      </c>
      <c r="E171" s="27">
        <v>44805</v>
      </c>
      <c r="F171" s="23">
        <v>0.75</v>
      </c>
      <c r="G171" s="19">
        <v>79</v>
      </c>
      <c r="H171" s="14">
        <f t="shared" si="2"/>
        <v>79.75</v>
      </c>
    </row>
    <row r="172" ht="25" customHeight="1" spans="1:8">
      <c r="A172" s="14" t="s">
        <v>320</v>
      </c>
      <c r="B172" s="15" t="s">
        <v>358</v>
      </c>
      <c r="C172" s="37" t="s">
        <v>359</v>
      </c>
      <c r="D172" s="48" t="s">
        <v>27</v>
      </c>
      <c r="E172" s="18">
        <v>44075</v>
      </c>
      <c r="F172" s="23">
        <v>1.75</v>
      </c>
      <c r="G172" s="19">
        <v>59</v>
      </c>
      <c r="H172" s="14">
        <f t="shared" si="2"/>
        <v>60.75</v>
      </c>
    </row>
    <row r="173" ht="25" customHeight="1" spans="1:8">
      <c r="A173" s="14" t="s">
        <v>320</v>
      </c>
      <c r="B173" s="15" t="s">
        <v>360</v>
      </c>
      <c r="C173" s="37" t="s">
        <v>361</v>
      </c>
      <c r="D173" s="48" t="s">
        <v>12</v>
      </c>
      <c r="E173" s="27">
        <v>44805</v>
      </c>
      <c r="F173" s="23">
        <v>0.75</v>
      </c>
      <c r="G173" s="19">
        <v>76.5</v>
      </c>
      <c r="H173" s="14">
        <f t="shared" si="2"/>
        <v>77.25</v>
      </c>
    </row>
    <row r="174" ht="25" customHeight="1" spans="1:8">
      <c r="A174" s="14" t="s">
        <v>320</v>
      </c>
      <c r="B174" s="15" t="s">
        <v>362</v>
      </c>
      <c r="C174" s="37" t="s">
        <v>363</v>
      </c>
      <c r="D174" s="48" t="s">
        <v>12</v>
      </c>
      <c r="E174" s="27">
        <v>44805</v>
      </c>
      <c r="F174" s="23">
        <v>0.75</v>
      </c>
      <c r="G174" s="19">
        <v>79</v>
      </c>
      <c r="H174" s="14">
        <f t="shared" si="2"/>
        <v>79.75</v>
      </c>
    </row>
    <row r="175" ht="25" customHeight="1" spans="1:8">
      <c r="A175" s="14" t="s">
        <v>320</v>
      </c>
      <c r="B175" s="15" t="s">
        <v>364</v>
      </c>
      <c r="C175" s="37" t="s">
        <v>365</v>
      </c>
      <c r="D175" s="48" t="s">
        <v>27</v>
      </c>
      <c r="E175" s="27">
        <v>44805</v>
      </c>
      <c r="F175" s="23">
        <v>0.75</v>
      </c>
      <c r="G175" s="19">
        <v>76.5</v>
      </c>
      <c r="H175" s="14">
        <f t="shared" si="2"/>
        <v>77.25</v>
      </c>
    </row>
    <row r="176" ht="25" customHeight="1" spans="1:8">
      <c r="A176" s="14" t="s">
        <v>320</v>
      </c>
      <c r="B176" s="15" t="s">
        <v>366</v>
      </c>
      <c r="C176" s="37" t="s">
        <v>367</v>
      </c>
      <c r="D176" s="48" t="s">
        <v>12</v>
      </c>
      <c r="E176" s="22">
        <v>44440</v>
      </c>
      <c r="F176" s="23">
        <v>1.25</v>
      </c>
      <c r="G176" s="19">
        <v>69</v>
      </c>
      <c r="H176" s="14">
        <f t="shared" si="2"/>
        <v>70.25</v>
      </c>
    </row>
    <row r="177" ht="25" customHeight="1" spans="1:8">
      <c r="A177" s="14" t="s">
        <v>320</v>
      </c>
      <c r="B177" s="15" t="s">
        <v>368</v>
      </c>
      <c r="C177" s="37" t="s">
        <v>369</v>
      </c>
      <c r="D177" s="51" t="s">
        <v>12</v>
      </c>
      <c r="E177" s="18">
        <v>44075</v>
      </c>
      <c r="F177" s="23">
        <v>1.75</v>
      </c>
      <c r="G177" s="19">
        <v>71.5</v>
      </c>
      <c r="H177" s="14">
        <f t="shared" si="2"/>
        <v>73.25</v>
      </c>
    </row>
    <row r="178" ht="25" customHeight="1" spans="1:8">
      <c r="A178" s="14" t="s">
        <v>320</v>
      </c>
      <c r="B178" s="15" t="s">
        <v>370</v>
      </c>
      <c r="C178" s="37" t="s">
        <v>371</v>
      </c>
      <c r="D178" s="48" t="s">
        <v>27</v>
      </c>
      <c r="E178" s="27">
        <v>44805</v>
      </c>
      <c r="F178" s="23">
        <v>0.75</v>
      </c>
      <c r="G178" s="19">
        <v>71</v>
      </c>
      <c r="H178" s="14">
        <f t="shared" si="2"/>
        <v>71.75</v>
      </c>
    </row>
    <row r="179" ht="25" customHeight="1" spans="1:8">
      <c r="A179" s="14" t="s">
        <v>320</v>
      </c>
      <c r="B179" s="15" t="s">
        <v>372</v>
      </c>
      <c r="C179" s="37" t="s">
        <v>373</v>
      </c>
      <c r="D179" s="48" t="s">
        <v>12</v>
      </c>
      <c r="E179" s="22">
        <v>44440</v>
      </c>
      <c r="F179" s="23">
        <v>1.25</v>
      </c>
      <c r="G179" s="19">
        <v>65.5</v>
      </c>
      <c r="H179" s="14">
        <f t="shared" si="2"/>
        <v>66.75</v>
      </c>
    </row>
    <row r="180" ht="25" customHeight="1" spans="1:8">
      <c r="A180" s="14" t="s">
        <v>320</v>
      </c>
      <c r="B180" s="15" t="s">
        <v>374</v>
      </c>
      <c r="C180" s="37" t="s">
        <v>375</v>
      </c>
      <c r="D180" s="48" t="s">
        <v>12</v>
      </c>
      <c r="E180" s="18">
        <v>44075</v>
      </c>
      <c r="F180" s="23">
        <v>1.75</v>
      </c>
      <c r="G180" s="19">
        <v>70</v>
      </c>
      <c r="H180" s="14">
        <f t="shared" si="2"/>
        <v>71.75</v>
      </c>
    </row>
    <row r="181" ht="25" customHeight="1" spans="1:8">
      <c r="A181" s="14" t="s">
        <v>320</v>
      </c>
      <c r="B181" s="15" t="s">
        <v>376</v>
      </c>
      <c r="C181" s="31" t="s">
        <v>377</v>
      </c>
      <c r="D181" s="50" t="s">
        <v>12</v>
      </c>
      <c r="E181" s="18">
        <v>44075</v>
      </c>
      <c r="F181" s="23">
        <v>1.75</v>
      </c>
      <c r="G181" s="19">
        <v>77</v>
      </c>
      <c r="H181" s="14">
        <f t="shared" si="2"/>
        <v>78.75</v>
      </c>
    </row>
    <row r="182" s="1" customFormat="1" ht="25" customHeight="1" spans="1:8">
      <c r="A182" s="14" t="s">
        <v>320</v>
      </c>
      <c r="B182" s="15" t="s">
        <v>378</v>
      </c>
      <c r="C182" s="52" t="s">
        <v>379</v>
      </c>
      <c r="D182" s="29" t="s">
        <v>12</v>
      </c>
      <c r="E182" s="22">
        <v>44440</v>
      </c>
      <c r="F182" s="23">
        <v>1.25</v>
      </c>
      <c r="G182" s="19">
        <v>67.5</v>
      </c>
      <c r="H182" s="14">
        <f t="shared" si="2"/>
        <v>68.75</v>
      </c>
    </row>
    <row r="183" ht="25" customHeight="1" spans="1:8">
      <c r="A183" s="14" t="s">
        <v>380</v>
      </c>
      <c r="B183" s="15" t="s">
        <v>381</v>
      </c>
      <c r="C183" s="49" t="s">
        <v>382</v>
      </c>
      <c r="D183" s="50" t="s">
        <v>12</v>
      </c>
      <c r="E183" s="22">
        <v>44440</v>
      </c>
      <c r="F183" s="23">
        <v>1.25</v>
      </c>
      <c r="G183" s="19">
        <v>81</v>
      </c>
      <c r="H183" s="14">
        <f t="shared" si="2"/>
        <v>82.25</v>
      </c>
    </row>
    <row r="184" s="1" customFormat="1" ht="25" customHeight="1" spans="1:8">
      <c r="A184" s="14" t="s">
        <v>380</v>
      </c>
      <c r="B184" s="15" t="s">
        <v>383</v>
      </c>
      <c r="C184" s="30" t="s">
        <v>384</v>
      </c>
      <c r="D184" s="29" t="s">
        <v>12</v>
      </c>
      <c r="E184" s="22">
        <v>44440</v>
      </c>
      <c r="F184" s="23">
        <v>1.25</v>
      </c>
      <c r="G184" s="19">
        <v>69.5</v>
      </c>
      <c r="H184" s="14">
        <f t="shared" si="2"/>
        <v>70.75</v>
      </c>
    </row>
    <row r="185" ht="25" customHeight="1" spans="1:8">
      <c r="A185" s="14" t="s">
        <v>380</v>
      </c>
      <c r="B185" s="15" t="s">
        <v>385</v>
      </c>
      <c r="C185" s="49" t="s">
        <v>386</v>
      </c>
      <c r="D185" s="50" t="s">
        <v>12</v>
      </c>
      <c r="E185" s="22">
        <v>44440</v>
      </c>
      <c r="F185" s="23">
        <v>1.25</v>
      </c>
      <c r="G185" s="19">
        <v>71</v>
      </c>
      <c r="H185" s="14">
        <f t="shared" si="2"/>
        <v>72.25</v>
      </c>
    </row>
    <row r="186" ht="25" customHeight="1" spans="1:8">
      <c r="A186" s="14" t="s">
        <v>380</v>
      </c>
      <c r="B186" s="15" t="s">
        <v>387</v>
      </c>
      <c r="C186" s="49" t="s">
        <v>388</v>
      </c>
      <c r="D186" s="50" t="s">
        <v>12</v>
      </c>
      <c r="E186" s="22">
        <v>44440</v>
      </c>
      <c r="F186" s="23">
        <v>1.25</v>
      </c>
      <c r="G186" s="19">
        <v>74</v>
      </c>
      <c r="H186" s="14">
        <f t="shared" si="2"/>
        <v>75.25</v>
      </c>
    </row>
    <row r="187" ht="25" customHeight="1" spans="1:8">
      <c r="A187" s="14" t="s">
        <v>380</v>
      </c>
      <c r="B187" s="15" t="s">
        <v>389</v>
      </c>
      <c r="C187" s="49" t="s">
        <v>390</v>
      </c>
      <c r="D187" s="50" t="s">
        <v>12</v>
      </c>
      <c r="E187" s="22">
        <v>44440</v>
      </c>
      <c r="F187" s="23">
        <v>1.25</v>
      </c>
      <c r="G187" s="19">
        <v>68</v>
      </c>
      <c r="H187" s="14">
        <f t="shared" si="2"/>
        <v>69.25</v>
      </c>
    </row>
    <row r="188" ht="25" customHeight="1" spans="1:8">
      <c r="A188" s="14" t="s">
        <v>380</v>
      </c>
      <c r="B188" s="15" t="s">
        <v>391</v>
      </c>
      <c r="C188" s="49" t="s">
        <v>392</v>
      </c>
      <c r="D188" s="50" t="s">
        <v>12</v>
      </c>
      <c r="E188" s="22">
        <v>44440</v>
      </c>
      <c r="F188" s="23">
        <v>1.25</v>
      </c>
      <c r="G188" s="19">
        <v>74</v>
      </c>
      <c r="H188" s="14">
        <f t="shared" si="2"/>
        <v>75.25</v>
      </c>
    </row>
    <row r="189" ht="25" customHeight="1" spans="1:8">
      <c r="A189" s="14" t="s">
        <v>380</v>
      </c>
      <c r="B189" s="15" t="s">
        <v>393</v>
      </c>
      <c r="C189" s="49" t="s">
        <v>394</v>
      </c>
      <c r="D189" s="50" t="s">
        <v>27</v>
      </c>
      <c r="E189" s="22">
        <v>44440</v>
      </c>
      <c r="F189" s="23">
        <v>1.25</v>
      </c>
      <c r="G189" s="19">
        <v>76</v>
      </c>
      <c r="H189" s="14">
        <f t="shared" si="2"/>
        <v>77.25</v>
      </c>
    </row>
    <row r="190" ht="25" customHeight="1" spans="1:8">
      <c r="A190" s="14" t="s">
        <v>380</v>
      </c>
      <c r="B190" s="15" t="s">
        <v>395</v>
      </c>
      <c r="C190" s="49" t="s">
        <v>396</v>
      </c>
      <c r="D190" s="50" t="s">
        <v>27</v>
      </c>
      <c r="E190" s="22">
        <v>44440</v>
      </c>
      <c r="F190" s="23">
        <v>1.25</v>
      </c>
      <c r="G190" s="19">
        <v>77.5</v>
      </c>
      <c r="H190" s="14">
        <f t="shared" si="2"/>
        <v>78.75</v>
      </c>
    </row>
    <row r="191" ht="25" customHeight="1" spans="1:8">
      <c r="A191" s="14" t="s">
        <v>380</v>
      </c>
      <c r="B191" s="15" t="s">
        <v>397</v>
      </c>
      <c r="C191" s="49" t="s">
        <v>398</v>
      </c>
      <c r="D191" s="50" t="s">
        <v>27</v>
      </c>
      <c r="E191" s="22">
        <v>44440</v>
      </c>
      <c r="F191" s="23">
        <v>1.25</v>
      </c>
      <c r="G191" s="19">
        <v>73.5</v>
      </c>
      <c r="H191" s="14">
        <f t="shared" si="2"/>
        <v>74.75</v>
      </c>
    </row>
    <row r="192" ht="25" customHeight="1" spans="1:8">
      <c r="A192" s="14" t="s">
        <v>380</v>
      </c>
      <c r="B192" s="15" t="s">
        <v>399</v>
      </c>
      <c r="C192" s="49" t="s">
        <v>400</v>
      </c>
      <c r="D192" s="50" t="s">
        <v>12</v>
      </c>
      <c r="E192" s="27">
        <v>44805</v>
      </c>
      <c r="F192" s="23">
        <v>0.75</v>
      </c>
      <c r="G192" s="19">
        <v>77</v>
      </c>
      <c r="H192" s="14">
        <f t="shared" si="2"/>
        <v>77.75</v>
      </c>
    </row>
    <row r="193" ht="25" customHeight="1" spans="1:8">
      <c r="A193" s="14" t="s">
        <v>380</v>
      </c>
      <c r="B193" s="15" t="s">
        <v>401</v>
      </c>
      <c r="C193" s="49" t="s">
        <v>402</v>
      </c>
      <c r="D193" s="50" t="s">
        <v>27</v>
      </c>
      <c r="E193" s="27">
        <v>44805</v>
      </c>
      <c r="F193" s="23">
        <v>0.75</v>
      </c>
      <c r="G193" s="19">
        <v>86.5</v>
      </c>
      <c r="H193" s="14">
        <f t="shared" si="2"/>
        <v>87.25</v>
      </c>
    </row>
    <row r="194" ht="25" customHeight="1" spans="1:8">
      <c r="A194" s="14" t="s">
        <v>380</v>
      </c>
      <c r="B194" s="15" t="s">
        <v>403</v>
      </c>
      <c r="C194" s="49" t="s">
        <v>404</v>
      </c>
      <c r="D194" s="50" t="s">
        <v>27</v>
      </c>
      <c r="E194" s="27">
        <v>44805</v>
      </c>
      <c r="F194" s="23">
        <v>0.75</v>
      </c>
      <c r="G194" s="19">
        <v>74.5</v>
      </c>
      <c r="H194" s="14">
        <f t="shared" si="2"/>
        <v>75.25</v>
      </c>
    </row>
    <row r="195" ht="25" customHeight="1" spans="1:8">
      <c r="A195" s="14" t="s">
        <v>380</v>
      </c>
      <c r="B195" s="15" t="s">
        <v>405</v>
      </c>
      <c r="C195" s="49" t="s">
        <v>406</v>
      </c>
      <c r="D195" s="50" t="s">
        <v>12</v>
      </c>
      <c r="E195" s="27">
        <v>44805</v>
      </c>
      <c r="F195" s="23">
        <v>0.75</v>
      </c>
      <c r="G195" s="19">
        <v>73</v>
      </c>
      <c r="H195" s="14">
        <f t="shared" ref="H195:H234" si="3">F195+G195</f>
        <v>73.75</v>
      </c>
    </row>
    <row r="196" ht="25" customHeight="1" spans="1:8">
      <c r="A196" s="14" t="s">
        <v>380</v>
      </c>
      <c r="B196" s="15" t="s">
        <v>407</v>
      </c>
      <c r="C196" s="14" t="s">
        <v>408</v>
      </c>
      <c r="D196" s="14" t="s">
        <v>27</v>
      </c>
      <c r="E196" s="27">
        <v>44805</v>
      </c>
      <c r="F196" s="23">
        <v>0.75</v>
      </c>
      <c r="G196" s="19">
        <v>75</v>
      </c>
      <c r="H196" s="14">
        <f t="shared" si="3"/>
        <v>75.75</v>
      </c>
    </row>
    <row r="197" ht="25" customHeight="1" spans="1:8">
      <c r="A197" s="14" t="s">
        <v>380</v>
      </c>
      <c r="B197" s="15" t="s">
        <v>409</v>
      </c>
      <c r="C197" s="23" t="s">
        <v>410</v>
      </c>
      <c r="D197" s="14" t="s">
        <v>12</v>
      </c>
      <c r="E197" s="18">
        <v>44075</v>
      </c>
      <c r="F197" s="23">
        <v>1.75</v>
      </c>
      <c r="G197" s="19">
        <v>78</v>
      </c>
      <c r="H197" s="14">
        <f t="shared" si="3"/>
        <v>79.75</v>
      </c>
    </row>
    <row r="198" ht="25" customHeight="1" spans="1:8">
      <c r="A198" s="14" t="s">
        <v>380</v>
      </c>
      <c r="B198" s="15" t="s">
        <v>411</v>
      </c>
      <c r="C198" s="53" t="s">
        <v>412</v>
      </c>
      <c r="D198" s="53" t="s">
        <v>413</v>
      </c>
      <c r="E198" s="22">
        <v>44440</v>
      </c>
      <c r="F198" s="23">
        <v>1.25</v>
      </c>
      <c r="G198" s="19">
        <v>70</v>
      </c>
      <c r="H198" s="14">
        <f t="shared" si="3"/>
        <v>71.25</v>
      </c>
    </row>
    <row r="199" ht="25" customHeight="1" spans="1:8">
      <c r="A199" s="14" t="s">
        <v>380</v>
      </c>
      <c r="B199" s="15" t="s">
        <v>414</v>
      </c>
      <c r="C199" s="14" t="s">
        <v>415</v>
      </c>
      <c r="D199" s="14" t="s">
        <v>89</v>
      </c>
      <c r="E199" s="22">
        <v>44440</v>
      </c>
      <c r="F199" s="23">
        <v>1.25</v>
      </c>
      <c r="G199" s="19">
        <v>74.5</v>
      </c>
      <c r="H199" s="14">
        <f t="shared" si="3"/>
        <v>75.75</v>
      </c>
    </row>
    <row r="200" ht="25" customHeight="1" spans="1:8">
      <c r="A200" s="14" t="s">
        <v>380</v>
      </c>
      <c r="B200" s="15" t="s">
        <v>416</v>
      </c>
      <c r="C200" s="53" t="s">
        <v>417</v>
      </c>
      <c r="D200" s="53" t="s">
        <v>413</v>
      </c>
      <c r="E200" s="27">
        <v>44805</v>
      </c>
      <c r="F200" s="23">
        <v>0.75</v>
      </c>
      <c r="G200" s="19">
        <v>79</v>
      </c>
      <c r="H200" s="14">
        <f t="shared" si="3"/>
        <v>79.75</v>
      </c>
    </row>
    <row r="201" ht="25" customHeight="1" spans="1:8">
      <c r="A201" s="14" t="s">
        <v>380</v>
      </c>
      <c r="B201" s="15" t="s">
        <v>418</v>
      </c>
      <c r="C201" s="41" t="s">
        <v>419</v>
      </c>
      <c r="D201" s="53" t="s">
        <v>420</v>
      </c>
      <c r="E201" s="27">
        <v>44805</v>
      </c>
      <c r="F201" s="23">
        <v>0.75</v>
      </c>
      <c r="G201" s="19">
        <v>80</v>
      </c>
      <c r="H201" s="14">
        <f t="shared" si="3"/>
        <v>80.75</v>
      </c>
    </row>
    <row r="202" ht="25" customHeight="1" spans="1:8">
      <c r="A202" s="14" t="s">
        <v>380</v>
      </c>
      <c r="B202" s="15" t="s">
        <v>421</v>
      </c>
      <c r="C202" s="53" t="s">
        <v>422</v>
      </c>
      <c r="D202" s="53" t="s">
        <v>413</v>
      </c>
      <c r="E202" s="18">
        <v>44075</v>
      </c>
      <c r="F202" s="23">
        <v>1.75</v>
      </c>
      <c r="G202" s="19">
        <v>74.5</v>
      </c>
      <c r="H202" s="14">
        <f t="shared" si="3"/>
        <v>76.25</v>
      </c>
    </row>
    <row r="203" ht="25" customHeight="1" spans="1:8">
      <c r="A203" s="14" t="s">
        <v>380</v>
      </c>
      <c r="B203" s="15" t="s">
        <v>423</v>
      </c>
      <c r="C203" s="41" t="s">
        <v>424</v>
      </c>
      <c r="D203" s="53" t="s">
        <v>413</v>
      </c>
      <c r="E203" s="27">
        <v>44805</v>
      </c>
      <c r="F203" s="23">
        <v>0.75</v>
      </c>
      <c r="G203" s="19">
        <v>84</v>
      </c>
      <c r="H203" s="14">
        <f t="shared" si="3"/>
        <v>84.75</v>
      </c>
    </row>
    <row r="204" ht="25" customHeight="1" spans="1:8">
      <c r="A204" s="14" t="s">
        <v>380</v>
      </c>
      <c r="B204" s="15" t="s">
        <v>425</v>
      </c>
      <c r="C204" s="41" t="s">
        <v>426</v>
      </c>
      <c r="D204" s="53" t="s">
        <v>413</v>
      </c>
      <c r="E204" s="27">
        <v>44805</v>
      </c>
      <c r="F204" s="23">
        <v>0.75</v>
      </c>
      <c r="G204" s="19">
        <v>78</v>
      </c>
      <c r="H204" s="14">
        <f t="shared" si="3"/>
        <v>78.75</v>
      </c>
    </row>
    <row r="205" ht="25" customHeight="1" spans="1:8">
      <c r="A205" s="14" t="s">
        <v>380</v>
      </c>
      <c r="B205" s="15" t="s">
        <v>427</v>
      </c>
      <c r="C205" s="41" t="s">
        <v>428</v>
      </c>
      <c r="D205" s="53" t="s">
        <v>413</v>
      </c>
      <c r="E205" s="22">
        <v>44440</v>
      </c>
      <c r="F205" s="23">
        <v>1.25</v>
      </c>
      <c r="G205" s="19">
        <v>71.5</v>
      </c>
      <c r="H205" s="14">
        <f t="shared" si="3"/>
        <v>72.75</v>
      </c>
    </row>
    <row r="206" ht="25" customHeight="1" spans="1:8">
      <c r="A206" s="14" t="s">
        <v>380</v>
      </c>
      <c r="B206" s="15" t="s">
        <v>429</v>
      </c>
      <c r="C206" s="41" t="s">
        <v>430</v>
      </c>
      <c r="D206" s="53" t="s">
        <v>420</v>
      </c>
      <c r="E206" s="27">
        <v>44805</v>
      </c>
      <c r="F206" s="23">
        <v>0.75</v>
      </c>
      <c r="G206" s="19">
        <v>76</v>
      </c>
      <c r="H206" s="14">
        <f t="shared" si="3"/>
        <v>76.75</v>
      </c>
    </row>
    <row r="207" ht="25" customHeight="1" spans="1:8">
      <c r="A207" s="14" t="s">
        <v>380</v>
      </c>
      <c r="B207" s="15" t="s">
        <v>431</v>
      </c>
      <c r="C207" s="54" t="s">
        <v>432</v>
      </c>
      <c r="D207" s="55" t="s">
        <v>12</v>
      </c>
      <c r="E207" s="18">
        <v>44075</v>
      </c>
      <c r="F207" s="23">
        <v>1.75</v>
      </c>
      <c r="G207" s="19">
        <v>80.5</v>
      </c>
      <c r="H207" s="14">
        <f t="shared" si="3"/>
        <v>82.25</v>
      </c>
    </row>
    <row r="208" ht="25" customHeight="1" spans="1:8">
      <c r="A208" s="14" t="s">
        <v>380</v>
      </c>
      <c r="B208" s="15" t="s">
        <v>433</v>
      </c>
      <c r="C208" s="54" t="s">
        <v>434</v>
      </c>
      <c r="D208" s="55" t="s">
        <v>12</v>
      </c>
      <c r="E208" s="18">
        <v>44075</v>
      </c>
      <c r="F208" s="23">
        <v>1.75</v>
      </c>
      <c r="G208" s="19">
        <v>72</v>
      </c>
      <c r="H208" s="14">
        <f t="shared" si="3"/>
        <v>73.75</v>
      </c>
    </row>
    <row r="209" ht="25" customHeight="1" spans="1:8">
      <c r="A209" s="14" t="s">
        <v>380</v>
      </c>
      <c r="B209" s="15" t="s">
        <v>435</v>
      </c>
      <c r="C209" s="54" t="s">
        <v>436</v>
      </c>
      <c r="D209" s="55" t="s">
        <v>12</v>
      </c>
      <c r="E209" s="18">
        <v>44075</v>
      </c>
      <c r="F209" s="23">
        <v>1.75</v>
      </c>
      <c r="G209" s="19">
        <v>76</v>
      </c>
      <c r="H209" s="14">
        <f t="shared" si="3"/>
        <v>77.75</v>
      </c>
    </row>
    <row r="210" ht="25" customHeight="1" spans="1:8">
      <c r="A210" s="14" t="s">
        <v>380</v>
      </c>
      <c r="B210" s="15" t="s">
        <v>437</v>
      </c>
      <c r="C210" s="54" t="s">
        <v>438</v>
      </c>
      <c r="D210" s="55" t="s">
        <v>12</v>
      </c>
      <c r="E210" s="18">
        <v>44075</v>
      </c>
      <c r="F210" s="23">
        <v>1.75</v>
      </c>
      <c r="G210" s="19">
        <v>77</v>
      </c>
      <c r="H210" s="14">
        <f t="shared" si="3"/>
        <v>78.75</v>
      </c>
    </row>
    <row r="211" ht="25" customHeight="1" spans="1:8">
      <c r="A211" s="14" t="s">
        <v>380</v>
      </c>
      <c r="B211" s="15" t="s">
        <v>439</v>
      </c>
      <c r="C211" s="54" t="s">
        <v>440</v>
      </c>
      <c r="D211" s="55" t="s">
        <v>12</v>
      </c>
      <c r="E211" s="18">
        <v>44075</v>
      </c>
      <c r="F211" s="23">
        <v>1.75</v>
      </c>
      <c r="G211" s="19">
        <v>80</v>
      </c>
      <c r="H211" s="14">
        <f t="shared" si="3"/>
        <v>81.75</v>
      </c>
    </row>
    <row r="212" s="1" customFormat="1" ht="25" customHeight="1" spans="1:8">
      <c r="A212" s="14" t="s">
        <v>380</v>
      </c>
      <c r="B212" s="15" t="s">
        <v>441</v>
      </c>
      <c r="C212" s="54" t="s">
        <v>442</v>
      </c>
      <c r="D212" s="55" t="s">
        <v>12</v>
      </c>
      <c r="E212" s="18">
        <v>44075</v>
      </c>
      <c r="F212" s="23">
        <v>1.75</v>
      </c>
      <c r="G212" s="19">
        <v>79</v>
      </c>
      <c r="H212" s="14">
        <f t="shared" si="3"/>
        <v>80.75</v>
      </c>
    </row>
    <row r="213" ht="25" customHeight="1" spans="1:8">
      <c r="A213" s="14" t="s">
        <v>443</v>
      </c>
      <c r="B213" s="15" t="s">
        <v>444</v>
      </c>
      <c r="C213" s="54" t="s">
        <v>445</v>
      </c>
      <c r="D213" s="55" t="s">
        <v>12</v>
      </c>
      <c r="E213" s="18">
        <v>44075</v>
      </c>
      <c r="F213" s="23">
        <v>1.75</v>
      </c>
      <c r="G213" s="19">
        <v>69.5</v>
      </c>
      <c r="H213" s="14">
        <f t="shared" si="3"/>
        <v>71.25</v>
      </c>
    </row>
    <row r="214" s="1" customFormat="1" ht="25" customHeight="1" spans="1:8">
      <c r="A214" s="14" t="s">
        <v>443</v>
      </c>
      <c r="B214" s="15" t="s">
        <v>446</v>
      </c>
      <c r="C214" s="54" t="s">
        <v>138</v>
      </c>
      <c r="D214" s="55" t="s">
        <v>12</v>
      </c>
      <c r="E214" s="18">
        <v>44075</v>
      </c>
      <c r="F214" s="23">
        <v>1.75</v>
      </c>
      <c r="G214" s="19">
        <v>74</v>
      </c>
      <c r="H214" s="14">
        <f t="shared" si="3"/>
        <v>75.75</v>
      </c>
    </row>
    <row r="215" ht="25" customHeight="1" spans="1:8">
      <c r="A215" s="14" t="s">
        <v>443</v>
      </c>
      <c r="B215" s="15" t="s">
        <v>447</v>
      </c>
      <c r="C215" s="54" t="s">
        <v>319</v>
      </c>
      <c r="D215" s="55" t="s">
        <v>12</v>
      </c>
      <c r="E215" s="18">
        <v>44075</v>
      </c>
      <c r="F215" s="23">
        <v>1.75</v>
      </c>
      <c r="G215" s="19">
        <v>71.5</v>
      </c>
      <c r="H215" s="14">
        <f t="shared" si="3"/>
        <v>73.25</v>
      </c>
    </row>
    <row r="216" ht="25" customHeight="1" spans="1:8">
      <c r="A216" s="14" t="s">
        <v>443</v>
      </c>
      <c r="B216" s="15" t="s">
        <v>448</v>
      </c>
      <c r="C216" s="54" t="s">
        <v>449</v>
      </c>
      <c r="D216" s="55" t="s">
        <v>12</v>
      </c>
      <c r="E216" s="18">
        <v>44075</v>
      </c>
      <c r="F216" s="23">
        <v>1.75</v>
      </c>
      <c r="G216" s="19">
        <v>81.5</v>
      </c>
      <c r="H216" s="14">
        <f t="shared" si="3"/>
        <v>83.25</v>
      </c>
    </row>
    <row r="217" ht="25" customHeight="1" spans="1:8">
      <c r="A217" s="14" t="s">
        <v>443</v>
      </c>
      <c r="B217" s="15" t="s">
        <v>450</v>
      </c>
      <c r="C217" s="54" t="s">
        <v>451</v>
      </c>
      <c r="D217" s="55" t="s">
        <v>12</v>
      </c>
      <c r="E217" s="18">
        <v>44075</v>
      </c>
      <c r="F217" s="23">
        <v>1.75</v>
      </c>
      <c r="G217" s="19">
        <v>73</v>
      </c>
      <c r="H217" s="14">
        <f t="shared" si="3"/>
        <v>74.75</v>
      </c>
    </row>
    <row r="218" ht="25" customHeight="1" spans="1:8">
      <c r="A218" s="14" t="s">
        <v>443</v>
      </c>
      <c r="B218" s="15" t="s">
        <v>452</v>
      </c>
      <c r="C218" s="54" t="s">
        <v>453</v>
      </c>
      <c r="D218" s="55" t="s">
        <v>12</v>
      </c>
      <c r="E218" s="18">
        <v>44075</v>
      </c>
      <c r="F218" s="23">
        <v>1.75</v>
      </c>
      <c r="G218" s="19">
        <v>80.5</v>
      </c>
      <c r="H218" s="14">
        <f t="shared" si="3"/>
        <v>82.25</v>
      </c>
    </row>
    <row r="219" ht="25" customHeight="1" spans="1:8">
      <c r="A219" s="14" t="s">
        <v>443</v>
      </c>
      <c r="B219" s="15" t="s">
        <v>454</v>
      </c>
      <c r="C219" s="54" t="s">
        <v>455</v>
      </c>
      <c r="D219" s="55" t="s">
        <v>27</v>
      </c>
      <c r="E219" s="18">
        <v>44075</v>
      </c>
      <c r="F219" s="23">
        <v>1.75</v>
      </c>
      <c r="G219" s="19">
        <v>69</v>
      </c>
      <c r="H219" s="14">
        <f t="shared" si="3"/>
        <v>70.75</v>
      </c>
    </row>
    <row r="220" ht="25" customHeight="1" spans="1:8">
      <c r="A220" s="14" t="s">
        <v>443</v>
      </c>
      <c r="B220" s="15" t="s">
        <v>456</v>
      </c>
      <c r="C220" s="54" t="s">
        <v>457</v>
      </c>
      <c r="D220" s="55" t="s">
        <v>27</v>
      </c>
      <c r="E220" s="18">
        <v>44075</v>
      </c>
      <c r="F220" s="23">
        <v>1.75</v>
      </c>
      <c r="G220" s="19">
        <v>71.5</v>
      </c>
      <c r="H220" s="14">
        <f t="shared" si="3"/>
        <v>73.25</v>
      </c>
    </row>
    <row r="221" ht="25" customHeight="1" spans="1:8">
      <c r="A221" s="14" t="s">
        <v>443</v>
      </c>
      <c r="B221" s="15" t="s">
        <v>458</v>
      </c>
      <c r="C221" s="54" t="s">
        <v>459</v>
      </c>
      <c r="D221" s="55" t="s">
        <v>27</v>
      </c>
      <c r="E221" s="18">
        <v>44075</v>
      </c>
      <c r="F221" s="23">
        <v>1.75</v>
      </c>
      <c r="G221" s="19">
        <v>77</v>
      </c>
      <c r="H221" s="14">
        <f t="shared" si="3"/>
        <v>78.75</v>
      </c>
    </row>
    <row r="222" ht="25" customHeight="1" spans="1:8">
      <c r="A222" s="14" t="s">
        <v>443</v>
      </c>
      <c r="B222" s="15" t="s">
        <v>460</v>
      </c>
      <c r="C222" s="20" t="s">
        <v>461</v>
      </c>
      <c r="D222" s="55" t="s">
        <v>12</v>
      </c>
      <c r="E222" s="22">
        <v>44440</v>
      </c>
      <c r="F222" s="23">
        <v>1.25</v>
      </c>
      <c r="G222" s="19">
        <v>80</v>
      </c>
      <c r="H222" s="14">
        <f t="shared" si="3"/>
        <v>81.25</v>
      </c>
    </row>
    <row r="223" ht="25" customHeight="1" spans="1:8">
      <c r="A223" s="14" t="s">
        <v>443</v>
      </c>
      <c r="B223" s="15" t="s">
        <v>462</v>
      </c>
      <c r="C223" s="20" t="s">
        <v>463</v>
      </c>
      <c r="D223" s="55" t="s">
        <v>12</v>
      </c>
      <c r="E223" s="22">
        <v>44440</v>
      </c>
      <c r="F223" s="23">
        <v>1.25</v>
      </c>
      <c r="G223" s="19">
        <v>73.5</v>
      </c>
      <c r="H223" s="14">
        <f t="shared" si="3"/>
        <v>74.75</v>
      </c>
    </row>
    <row r="224" ht="25" customHeight="1" spans="1:8">
      <c r="A224" s="14" t="s">
        <v>443</v>
      </c>
      <c r="B224" s="15" t="s">
        <v>464</v>
      </c>
      <c r="C224" s="56" t="s">
        <v>465</v>
      </c>
      <c r="D224" s="55" t="s">
        <v>12</v>
      </c>
      <c r="E224" s="22">
        <v>44440</v>
      </c>
      <c r="F224" s="23">
        <v>1.25</v>
      </c>
      <c r="G224" s="19">
        <v>77</v>
      </c>
      <c r="H224" s="14">
        <f t="shared" si="3"/>
        <v>78.25</v>
      </c>
    </row>
    <row r="225" ht="25" customHeight="1" spans="1:8">
      <c r="A225" s="14" t="s">
        <v>443</v>
      </c>
      <c r="B225" s="15" t="s">
        <v>466</v>
      </c>
      <c r="C225" s="56" t="s">
        <v>467</v>
      </c>
      <c r="D225" s="55" t="s">
        <v>12</v>
      </c>
      <c r="E225" s="22">
        <v>44440</v>
      </c>
      <c r="F225" s="23">
        <v>1.25</v>
      </c>
      <c r="G225" s="19">
        <v>74</v>
      </c>
      <c r="H225" s="14">
        <f t="shared" si="3"/>
        <v>75.25</v>
      </c>
    </row>
    <row r="226" ht="25" customHeight="1" spans="1:8">
      <c r="A226" s="14" t="s">
        <v>443</v>
      </c>
      <c r="B226" s="15" t="s">
        <v>468</v>
      </c>
      <c r="C226" s="20" t="s">
        <v>469</v>
      </c>
      <c r="D226" s="55" t="s">
        <v>12</v>
      </c>
      <c r="E226" s="22">
        <v>44440</v>
      </c>
      <c r="F226" s="23">
        <v>1.25</v>
      </c>
      <c r="G226" s="19">
        <v>77</v>
      </c>
      <c r="H226" s="14">
        <f t="shared" si="3"/>
        <v>78.25</v>
      </c>
    </row>
    <row r="227" ht="25" customHeight="1" spans="1:8">
      <c r="A227" s="14" t="s">
        <v>443</v>
      </c>
      <c r="B227" s="15" t="s">
        <v>470</v>
      </c>
      <c r="C227" s="20" t="s">
        <v>471</v>
      </c>
      <c r="D227" s="55" t="s">
        <v>27</v>
      </c>
      <c r="E227" s="22">
        <v>44440</v>
      </c>
      <c r="F227" s="23">
        <v>1.25</v>
      </c>
      <c r="G227" s="19">
        <v>75</v>
      </c>
      <c r="H227" s="14">
        <f t="shared" si="3"/>
        <v>76.25</v>
      </c>
    </row>
    <row r="228" ht="25" customHeight="1" spans="1:8">
      <c r="A228" s="14" t="s">
        <v>443</v>
      </c>
      <c r="B228" s="15" t="s">
        <v>472</v>
      </c>
      <c r="C228" s="20" t="s">
        <v>473</v>
      </c>
      <c r="D228" s="55" t="s">
        <v>27</v>
      </c>
      <c r="E228" s="22">
        <v>44440</v>
      </c>
      <c r="F228" s="23">
        <v>1.25</v>
      </c>
      <c r="G228" s="19">
        <v>61</v>
      </c>
      <c r="H228" s="14">
        <f t="shared" si="3"/>
        <v>62.25</v>
      </c>
    </row>
    <row r="229" ht="25" customHeight="1" spans="1:8">
      <c r="A229" s="14" t="s">
        <v>443</v>
      </c>
      <c r="B229" s="15" t="s">
        <v>474</v>
      </c>
      <c r="C229" s="20" t="s">
        <v>475</v>
      </c>
      <c r="D229" s="55" t="s">
        <v>27</v>
      </c>
      <c r="E229" s="22">
        <v>44440</v>
      </c>
      <c r="F229" s="23">
        <v>1.25</v>
      </c>
      <c r="G229" s="19">
        <v>67</v>
      </c>
      <c r="H229" s="14">
        <f t="shared" si="3"/>
        <v>68.25</v>
      </c>
    </row>
    <row r="230" ht="25" customHeight="1" spans="1:8">
      <c r="A230" s="14" t="s">
        <v>443</v>
      </c>
      <c r="B230" s="15" t="s">
        <v>476</v>
      </c>
      <c r="C230" s="20" t="s">
        <v>477</v>
      </c>
      <c r="D230" s="55" t="s">
        <v>27</v>
      </c>
      <c r="E230" s="22">
        <v>44440</v>
      </c>
      <c r="F230" s="23">
        <v>1.25</v>
      </c>
      <c r="G230" s="19">
        <v>61</v>
      </c>
      <c r="H230" s="14">
        <f t="shared" si="3"/>
        <v>62.25</v>
      </c>
    </row>
    <row r="231" ht="25" customHeight="1" spans="1:8">
      <c r="A231" s="14" t="s">
        <v>443</v>
      </c>
      <c r="B231" s="15" t="s">
        <v>478</v>
      </c>
      <c r="C231" s="56" t="s">
        <v>479</v>
      </c>
      <c r="D231" s="55" t="s">
        <v>27</v>
      </c>
      <c r="E231" s="22">
        <v>44440</v>
      </c>
      <c r="F231" s="23">
        <v>1.25</v>
      </c>
      <c r="G231" s="19">
        <v>64.5</v>
      </c>
      <c r="H231" s="14">
        <f t="shared" si="3"/>
        <v>65.75</v>
      </c>
    </row>
    <row r="232" ht="25" customHeight="1" spans="1:8">
      <c r="A232" s="14" t="s">
        <v>443</v>
      </c>
      <c r="B232" s="15" t="s">
        <v>480</v>
      </c>
      <c r="C232" s="56" t="s">
        <v>481</v>
      </c>
      <c r="D232" s="55" t="s">
        <v>27</v>
      </c>
      <c r="E232" s="22">
        <v>44440</v>
      </c>
      <c r="F232" s="23">
        <v>1.25</v>
      </c>
      <c r="G232" s="19">
        <v>74.5</v>
      </c>
      <c r="H232" s="14">
        <f t="shared" si="3"/>
        <v>75.75</v>
      </c>
    </row>
    <row r="233" ht="25" customHeight="1" spans="1:8">
      <c r="A233" s="14" t="s">
        <v>443</v>
      </c>
      <c r="B233" s="15" t="s">
        <v>482</v>
      </c>
      <c r="C233" s="56" t="s">
        <v>483</v>
      </c>
      <c r="D233" s="55" t="s">
        <v>12</v>
      </c>
      <c r="E233" s="27">
        <v>44805</v>
      </c>
      <c r="F233" s="23">
        <v>0.75</v>
      </c>
      <c r="G233" s="19">
        <v>77.5</v>
      </c>
      <c r="H233" s="14">
        <f t="shared" si="3"/>
        <v>78.25</v>
      </c>
    </row>
    <row r="234" ht="25" customHeight="1" spans="1:8">
      <c r="A234" s="14" t="s">
        <v>443</v>
      </c>
      <c r="B234" s="15" t="s">
        <v>484</v>
      </c>
      <c r="C234" s="57" t="s">
        <v>485</v>
      </c>
      <c r="D234" s="17" t="s">
        <v>12</v>
      </c>
      <c r="E234" s="27">
        <v>44805</v>
      </c>
      <c r="F234" s="23">
        <v>0.75</v>
      </c>
      <c r="G234" s="19">
        <v>75.5</v>
      </c>
      <c r="H234" s="14">
        <f t="shared" si="3"/>
        <v>76.25</v>
      </c>
    </row>
  </sheetData>
  <mergeCells count="1">
    <mergeCell ref="A1:H1"/>
  </mergeCells>
  <conditionalFormatting sqref="C2">
    <cfRule type="duplicateValues" dxfId="0" priority="149"/>
  </conditionalFormatting>
  <conditionalFormatting sqref="C5">
    <cfRule type="duplicateValues" dxfId="0" priority="125"/>
  </conditionalFormatting>
  <conditionalFormatting sqref="C6">
    <cfRule type="duplicateValues" dxfId="0" priority="147"/>
  </conditionalFormatting>
  <conditionalFormatting sqref="C7">
    <cfRule type="duplicateValues" dxfId="0" priority="146"/>
  </conditionalFormatting>
  <conditionalFormatting sqref="C8">
    <cfRule type="duplicateValues" dxfId="0" priority="145"/>
  </conditionalFormatting>
  <conditionalFormatting sqref="C9">
    <cfRule type="duplicateValues" dxfId="0" priority="144"/>
  </conditionalFormatting>
  <conditionalFormatting sqref="C10">
    <cfRule type="duplicateValues" dxfId="0" priority="143"/>
  </conditionalFormatting>
  <conditionalFormatting sqref="C11">
    <cfRule type="duplicateValues" dxfId="0" priority="142"/>
  </conditionalFormatting>
  <conditionalFormatting sqref="C12">
    <cfRule type="duplicateValues" dxfId="0" priority="141"/>
  </conditionalFormatting>
  <conditionalFormatting sqref="C16">
    <cfRule type="duplicateValues" dxfId="0" priority="139"/>
  </conditionalFormatting>
  <conditionalFormatting sqref="C23">
    <cfRule type="duplicateValues" dxfId="0" priority="137"/>
  </conditionalFormatting>
  <conditionalFormatting sqref="C24">
    <cfRule type="duplicateValues" dxfId="0" priority="136"/>
  </conditionalFormatting>
  <conditionalFormatting sqref="C25">
    <cfRule type="duplicateValues" dxfId="0" priority="135"/>
  </conditionalFormatting>
  <conditionalFormatting sqref="C26">
    <cfRule type="duplicateValues" dxfId="0" priority="134"/>
  </conditionalFormatting>
  <conditionalFormatting sqref="C27">
    <cfRule type="duplicateValues" dxfId="0" priority="133"/>
  </conditionalFormatting>
  <conditionalFormatting sqref="C28">
    <cfRule type="duplicateValues" dxfId="0" priority="148"/>
  </conditionalFormatting>
  <conditionalFormatting sqref="C29">
    <cfRule type="duplicateValues" dxfId="0" priority="128"/>
  </conditionalFormatting>
  <conditionalFormatting sqref="C30">
    <cfRule type="duplicateValues" dxfId="0" priority="127"/>
  </conditionalFormatting>
  <conditionalFormatting sqref="C31">
    <cfRule type="duplicateValues" dxfId="0" priority="132"/>
  </conditionalFormatting>
  <conditionalFormatting sqref="C38">
    <cfRule type="duplicateValues" dxfId="0" priority="130"/>
  </conditionalFormatting>
  <conditionalFormatting sqref="C39">
    <cfRule type="duplicateValues" dxfId="0" priority="129"/>
  </conditionalFormatting>
  <conditionalFormatting sqref="C42">
    <cfRule type="duplicateValues" dxfId="0" priority="123"/>
  </conditionalFormatting>
  <conditionalFormatting sqref="C43">
    <cfRule type="duplicateValues" dxfId="0" priority="151"/>
  </conditionalFormatting>
  <conditionalFormatting sqref="C52">
    <cfRule type="duplicateValues" dxfId="0" priority="121"/>
  </conditionalFormatting>
  <conditionalFormatting sqref="C53">
    <cfRule type="duplicateValues" dxfId="0" priority="120"/>
  </conditionalFormatting>
  <conditionalFormatting sqref="C56">
    <cfRule type="duplicateValues" dxfId="0" priority="118"/>
  </conditionalFormatting>
  <conditionalFormatting sqref="C59">
    <cfRule type="duplicateValues" dxfId="0" priority="1"/>
  </conditionalFormatting>
  <conditionalFormatting sqref="C60">
    <cfRule type="duplicateValues" dxfId="0" priority="30"/>
  </conditionalFormatting>
  <conditionalFormatting sqref="C61">
    <cfRule type="duplicateValues" dxfId="0" priority="29"/>
  </conditionalFormatting>
  <conditionalFormatting sqref="C62">
    <cfRule type="duplicateValues" dxfId="0" priority="28"/>
  </conditionalFormatting>
  <conditionalFormatting sqref="C63">
    <cfRule type="duplicateValues" dxfId="0" priority="27"/>
  </conditionalFormatting>
  <conditionalFormatting sqref="C64">
    <cfRule type="duplicateValues" dxfId="0" priority="26"/>
  </conditionalFormatting>
  <conditionalFormatting sqref="C65">
    <cfRule type="duplicateValues" dxfId="0" priority="25"/>
  </conditionalFormatting>
  <conditionalFormatting sqref="C66">
    <cfRule type="duplicateValues" dxfId="0" priority="24"/>
  </conditionalFormatting>
  <conditionalFormatting sqref="C70">
    <cfRule type="duplicateValues" dxfId="0" priority="22"/>
  </conditionalFormatting>
  <conditionalFormatting sqref="C77">
    <cfRule type="duplicateValues" dxfId="0" priority="20"/>
  </conditionalFormatting>
  <conditionalFormatting sqref="C78">
    <cfRule type="duplicateValues" dxfId="0" priority="19"/>
  </conditionalFormatting>
  <conditionalFormatting sqref="C79">
    <cfRule type="duplicateValues" dxfId="0" priority="18"/>
  </conditionalFormatting>
  <conditionalFormatting sqref="C80">
    <cfRule type="duplicateValues" dxfId="0" priority="17"/>
  </conditionalFormatting>
  <conditionalFormatting sqref="C81">
    <cfRule type="duplicateValues" dxfId="0" priority="16"/>
  </conditionalFormatting>
  <conditionalFormatting sqref="C82">
    <cfRule type="duplicateValues" dxfId="0" priority="15"/>
  </conditionalFormatting>
  <conditionalFormatting sqref="C83">
    <cfRule type="duplicateValues" dxfId="0" priority="14"/>
  </conditionalFormatting>
  <conditionalFormatting sqref="C90">
    <cfRule type="duplicateValues" dxfId="0" priority="12"/>
  </conditionalFormatting>
  <conditionalFormatting sqref="C91">
    <cfRule type="duplicateValues" dxfId="0" priority="11"/>
  </conditionalFormatting>
  <conditionalFormatting sqref="C92">
    <cfRule type="duplicateValues" dxfId="0" priority="10"/>
  </conditionalFormatting>
  <conditionalFormatting sqref="C93">
    <cfRule type="duplicateValues" dxfId="0" priority="9"/>
  </conditionalFormatting>
  <conditionalFormatting sqref="C94">
    <cfRule type="duplicateValues" dxfId="0" priority="8"/>
  </conditionalFormatting>
  <conditionalFormatting sqref="C95">
    <cfRule type="duplicateValues" dxfId="0" priority="7"/>
  </conditionalFormatting>
  <conditionalFormatting sqref="C96">
    <cfRule type="duplicateValues" dxfId="0" priority="6"/>
  </conditionalFormatting>
  <conditionalFormatting sqref="C102">
    <cfRule type="duplicateValues" dxfId="0" priority="4"/>
  </conditionalFormatting>
  <conditionalFormatting sqref="C103">
    <cfRule type="duplicateValues" dxfId="0" priority="3"/>
  </conditionalFormatting>
  <conditionalFormatting sqref="C109">
    <cfRule type="duplicateValues" dxfId="0" priority="90"/>
  </conditionalFormatting>
  <conditionalFormatting sqref="C110">
    <cfRule type="duplicateValues" dxfId="0" priority="117"/>
  </conditionalFormatting>
  <conditionalFormatting sqref="C111">
    <cfRule type="duplicateValues" dxfId="0" priority="116"/>
  </conditionalFormatting>
  <conditionalFormatting sqref="C112">
    <cfRule type="duplicateValues" dxfId="0" priority="115"/>
  </conditionalFormatting>
  <conditionalFormatting sqref="C113">
    <cfRule type="duplicateValues" dxfId="0" priority="114"/>
  </conditionalFormatting>
  <conditionalFormatting sqref="C114">
    <cfRule type="duplicateValues" dxfId="0" priority="113"/>
  </conditionalFormatting>
  <conditionalFormatting sqref="C115">
    <cfRule type="duplicateValues" dxfId="0" priority="112"/>
  </conditionalFormatting>
  <conditionalFormatting sqref="C116">
    <cfRule type="duplicateValues" dxfId="0" priority="111"/>
  </conditionalFormatting>
  <conditionalFormatting sqref="C120">
    <cfRule type="duplicateValues" dxfId="0" priority="109"/>
  </conditionalFormatting>
  <conditionalFormatting sqref="C127">
    <cfRule type="duplicateValues" dxfId="0" priority="107"/>
  </conditionalFormatting>
  <conditionalFormatting sqref="C128">
    <cfRule type="duplicateValues" dxfId="0" priority="106"/>
  </conditionalFormatting>
  <conditionalFormatting sqref="C129">
    <cfRule type="duplicateValues" dxfId="0" priority="105"/>
  </conditionalFormatting>
  <conditionalFormatting sqref="C130">
    <cfRule type="duplicateValues" dxfId="0" priority="104"/>
  </conditionalFormatting>
  <conditionalFormatting sqref="C131">
    <cfRule type="duplicateValues" dxfId="0" priority="103"/>
  </conditionalFormatting>
  <conditionalFormatting sqref="C132">
    <cfRule type="duplicateValues" dxfId="0" priority="102"/>
  </conditionalFormatting>
  <conditionalFormatting sqref="C133">
    <cfRule type="duplicateValues" dxfId="0" priority="101"/>
  </conditionalFormatting>
  <conditionalFormatting sqref="C140">
    <cfRule type="duplicateValues" dxfId="0" priority="99"/>
  </conditionalFormatting>
  <conditionalFormatting sqref="C141">
    <cfRule type="duplicateValues" dxfId="0" priority="98"/>
  </conditionalFormatting>
  <conditionalFormatting sqref="C142">
    <cfRule type="duplicateValues" dxfId="0" priority="97"/>
  </conditionalFormatting>
  <conditionalFormatting sqref="C143">
    <cfRule type="duplicateValues" dxfId="0" priority="96"/>
  </conditionalFormatting>
  <conditionalFormatting sqref="C144">
    <cfRule type="duplicateValues" dxfId="0" priority="95"/>
  </conditionalFormatting>
  <conditionalFormatting sqref="C145">
    <cfRule type="duplicateValues" dxfId="0" priority="94"/>
  </conditionalFormatting>
  <conditionalFormatting sqref="C146">
    <cfRule type="duplicateValues" dxfId="0" priority="93"/>
  </conditionalFormatting>
  <conditionalFormatting sqref="C152">
    <cfRule type="duplicateValues" dxfId="0" priority="71"/>
  </conditionalFormatting>
  <conditionalFormatting sqref="C153">
    <cfRule type="duplicateValues" dxfId="0" priority="89"/>
  </conditionalFormatting>
  <conditionalFormatting sqref="C154">
    <cfRule type="duplicateValues" dxfId="0" priority="88"/>
  </conditionalFormatting>
  <conditionalFormatting sqref="C155">
    <cfRule type="duplicateValues" dxfId="0" priority="87"/>
  </conditionalFormatting>
  <conditionalFormatting sqref="C156">
    <cfRule type="duplicateValues" dxfId="0" priority="86"/>
  </conditionalFormatting>
  <conditionalFormatting sqref="C157">
    <cfRule type="duplicateValues" dxfId="0" priority="85"/>
  </conditionalFormatting>
  <conditionalFormatting sqref="C158">
    <cfRule type="duplicateValues" dxfId="0" priority="84"/>
  </conditionalFormatting>
  <conditionalFormatting sqref="C159">
    <cfRule type="duplicateValues" dxfId="0" priority="83"/>
  </conditionalFormatting>
  <conditionalFormatting sqref="C163">
    <cfRule type="duplicateValues" dxfId="0" priority="81"/>
  </conditionalFormatting>
  <conditionalFormatting sqref="C170">
    <cfRule type="duplicateValues" dxfId="0" priority="79"/>
  </conditionalFormatting>
  <conditionalFormatting sqref="C171">
    <cfRule type="duplicateValues" dxfId="0" priority="78"/>
  </conditionalFormatting>
  <conditionalFormatting sqref="C172">
    <cfRule type="duplicateValues" dxfId="0" priority="77"/>
  </conditionalFormatting>
  <conditionalFormatting sqref="C173">
    <cfRule type="duplicateValues" dxfId="0" priority="76"/>
  </conditionalFormatting>
  <conditionalFormatting sqref="C174">
    <cfRule type="duplicateValues" dxfId="0" priority="75"/>
  </conditionalFormatting>
  <conditionalFormatting sqref="C175">
    <cfRule type="duplicateValues" dxfId="0" priority="74"/>
  </conditionalFormatting>
  <conditionalFormatting sqref="C176">
    <cfRule type="duplicateValues" dxfId="0" priority="73"/>
  </conditionalFormatting>
  <conditionalFormatting sqref="C182">
    <cfRule type="duplicateValues" dxfId="0" priority="61"/>
  </conditionalFormatting>
  <conditionalFormatting sqref="C183">
    <cfRule type="duplicateValues" dxfId="0" priority="60"/>
  </conditionalFormatting>
  <conditionalFormatting sqref="C184">
    <cfRule type="duplicateValues" dxfId="0" priority="70"/>
  </conditionalFormatting>
  <conditionalFormatting sqref="C185">
    <cfRule type="duplicateValues" dxfId="0" priority="69"/>
  </conditionalFormatting>
  <conditionalFormatting sqref="C186">
    <cfRule type="duplicateValues" dxfId="0" priority="68"/>
  </conditionalFormatting>
  <conditionalFormatting sqref="C187">
    <cfRule type="duplicateValues" dxfId="0" priority="67"/>
  </conditionalFormatting>
  <conditionalFormatting sqref="C188">
    <cfRule type="duplicateValues" dxfId="0" priority="66"/>
  </conditionalFormatting>
  <conditionalFormatting sqref="C189">
    <cfRule type="duplicateValues" dxfId="0" priority="65"/>
  </conditionalFormatting>
  <conditionalFormatting sqref="C190">
    <cfRule type="duplicateValues" dxfId="0" priority="64"/>
  </conditionalFormatting>
  <conditionalFormatting sqref="C194">
    <cfRule type="duplicateValues" dxfId="0" priority="62"/>
  </conditionalFormatting>
  <conditionalFormatting sqref="C198">
    <cfRule type="duplicateValues" dxfId="0" priority="51"/>
  </conditionalFormatting>
  <conditionalFormatting sqref="C199">
    <cfRule type="duplicateValues" dxfId="0" priority="50"/>
  </conditionalFormatting>
  <conditionalFormatting sqref="C200">
    <cfRule type="duplicateValues" dxfId="0" priority="59"/>
  </conditionalFormatting>
  <conditionalFormatting sqref="C201">
    <cfRule type="duplicateValues" dxfId="0" priority="58"/>
  </conditionalFormatting>
  <conditionalFormatting sqref="C202">
    <cfRule type="duplicateValues" dxfId="0" priority="57"/>
  </conditionalFormatting>
  <conditionalFormatting sqref="C203">
    <cfRule type="duplicateValues" dxfId="0" priority="56"/>
  </conditionalFormatting>
  <conditionalFormatting sqref="C204">
    <cfRule type="duplicateValues" dxfId="0" priority="55"/>
  </conditionalFormatting>
  <conditionalFormatting sqref="C205">
    <cfRule type="duplicateValues" dxfId="0" priority="54"/>
  </conditionalFormatting>
  <conditionalFormatting sqref="C206">
    <cfRule type="duplicateValues" dxfId="0" priority="53"/>
  </conditionalFormatting>
  <conditionalFormatting sqref="C209">
    <cfRule type="duplicateValues" dxfId="0" priority="31"/>
  </conditionalFormatting>
  <conditionalFormatting sqref="C210">
    <cfRule type="duplicateValues" dxfId="0" priority="49"/>
  </conditionalFormatting>
  <conditionalFormatting sqref="C211">
    <cfRule type="duplicateValues" dxfId="0" priority="48"/>
  </conditionalFormatting>
  <conditionalFormatting sqref="C212">
    <cfRule type="duplicateValues" dxfId="0" priority="47"/>
  </conditionalFormatting>
  <conditionalFormatting sqref="C213">
    <cfRule type="duplicateValues" dxfId="0" priority="46"/>
  </conditionalFormatting>
  <conditionalFormatting sqref="C214">
    <cfRule type="duplicateValues" dxfId="0" priority="45"/>
  </conditionalFormatting>
  <conditionalFormatting sqref="C215">
    <cfRule type="duplicateValues" dxfId="0" priority="44"/>
  </conditionalFormatting>
  <conditionalFormatting sqref="C216">
    <cfRule type="duplicateValues" dxfId="0" priority="43"/>
  </conditionalFormatting>
  <conditionalFormatting sqref="C220">
    <cfRule type="duplicateValues" dxfId="0" priority="41"/>
  </conditionalFormatting>
  <conditionalFormatting sqref="C227">
    <cfRule type="duplicateValues" dxfId="0" priority="39"/>
  </conditionalFormatting>
  <conditionalFormatting sqref="C228">
    <cfRule type="duplicateValues" dxfId="0" priority="38"/>
  </conditionalFormatting>
  <conditionalFormatting sqref="C229">
    <cfRule type="duplicateValues" dxfId="0" priority="37"/>
  </conditionalFormatting>
  <conditionalFormatting sqref="C230">
    <cfRule type="duplicateValues" dxfId="0" priority="36"/>
  </conditionalFormatting>
  <conditionalFormatting sqref="C231">
    <cfRule type="duplicateValues" dxfId="0" priority="35"/>
  </conditionalFormatting>
  <conditionalFormatting sqref="C232">
    <cfRule type="duplicateValues" dxfId="0" priority="34"/>
  </conditionalFormatting>
  <conditionalFormatting sqref="C233">
    <cfRule type="duplicateValues" dxfId="0" priority="33"/>
  </conditionalFormatting>
  <conditionalFormatting sqref="C3:C4">
    <cfRule type="duplicateValues" dxfId="0" priority="126"/>
  </conditionalFormatting>
  <conditionalFormatting sqref="C36:C37">
    <cfRule type="duplicateValues" dxfId="0" priority="131"/>
  </conditionalFormatting>
  <conditionalFormatting sqref="C40:C41">
    <cfRule type="duplicateValues" dxfId="0" priority="124"/>
  </conditionalFormatting>
  <conditionalFormatting sqref="C44:C49">
    <cfRule type="duplicateValues" dxfId="0" priority="150"/>
  </conditionalFormatting>
  <conditionalFormatting sqref="C50:C51">
    <cfRule type="duplicateValues" dxfId="0" priority="122"/>
  </conditionalFormatting>
  <conditionalFormatting sqref="C54:C55">
    <cfRule type="duplicateValues" dxfId="0" priority="119"/>
  </conditionalFormatting>
  <conditionalFormatting sqref="C57:C58">
    <cfRule type="duplicateValues" dxfId="0" priority="2"/>
  </conditionalFormatting>
  <conditionalFormatting sqref="C98:C101">
    <cfRule type="duplicateValues" dxfId="0" priority="5"/>
  </conditionalFormatting>
  <conditionalFormatting sqref="C107:C108">
    <cfRule type="duplicateValues" dxfId="0" priority="91"/>
  </conditionalFormatting>
  <conditionalFormatting sqref="C148:C149">
    <cfRule type="duplicateValues" dxfId="0" priority="92"/>
  </conditionalFormatting>
  <conditionalFormatting sqref="C150:C151">
    <cfRule type="duplicateValues" dxfId="0" priority="72"/>
  </conditionalFormatting>
  <conditionalFormatting sqref="C196:C197">
    <cfRule type="duplicateValues" dxfId="0" priority="52"/>
  </conditionalFormatting>
  <conditionalFormatting sqref="C207:C208">
    <cfRule type="duplicateValues" dxfId="0" priority="32"/>
  </conditionalFormatting>
  <conditionalFormatting sqref="C17:C19 C13:C15">
    <cfRule type="duplicateValues" dxfId="0" priority="140"/>
  </conditionalFormatting>
  <conditionalFormatting sqref="C32:C35 C20:C22">
    <cfRule type="duplicateValues" dxfId="0" priority="138"/>
  </conditionalFormatting>
  <conditionalFormatting sqref="C71:C73 C67:C69">
    <cfRule type="duplicateValues" dxfId="0" priority="23"/>
  </conditionalFormatting>
  <conditionalFormatting sqref="C84:C87 C74:C76">
    <cfRule type="duplicateValues" dxfId="0" priority="21"/>
  </conditionalFormatting>
  <conditionalFormatting sqref="C97 C88:C89">
    <cfRule type="duplicateValues" dxfId="0" priority="13"/>
  </conditionalFormatting>
  <conditionalFormatting sqref="C121:C123 C117:C119">
    <cfRule type="duplicateValues" dxfId="0" priority="110"/>
  </conditionalFormatting>
  <conditionalFormatting sqref="C134:C137 C124:C126">
    <cfRule type="duplicateValues" dxfId="0" priority="108"/>
  </conditionalFormatting>
  <conditionalFormatting sqref="C147 C138:C139">
    <cfRule type="duplicateValues" dxfId="0" priority="100"/>
  </conditionalFormatting>
  <conditionalFormatting sqref="C164:C166 C160:C162">
    <cfRule type="duplicateValues" dxfId="0" priority="82"/>
  </conditionalFormatting>
  <conditionalFormatting sqref="C177:C180 C167:C169">
    <cfRule type="duplicateValues" dxfId="0" priority="80"/>
  </conditionalFormatting>
  <conditionalFormatting sqref="C195 C191:C193">
    <cfRule type="duplicateValues" dxfId="0" priority="63"/>
  </conditionalFormatting>
  <conditionalFormatting sqref="C221:C223 C217:C219">
    <cfRule type="duplicateValues" dxfId="0" priority="42"/>
  </conditionalFormatting>
  <conditionalFormatting sqref="C234 C224:C226">
    <cfRule type="duplicateValues" dxfId="0" priority="40"/>
  </conditionalFormatting>
  <pageMargins left="0.503472222222222" right="0.503472222222222" top="0.751388888888889" bottom="0.751388888888889" header="0.298611111111111" footer="0.298611111111111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汇总表终表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bayasua</cp:lastModifiedBy>
  <dcterms:created xsi:type="dcterms:W3CDTF">2021-02-04T01:33:00Z</dcterms:created>
  <cp:lastPrinted>2022-08-23T02:43:00Z</cp:lastPrinted>
  <dcterms:modified xsi:type="dcterms:W3CDTF">2024-01-15T03:38:02Z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D55F2DD22FEF4AD9A95CE8D4FCC739B3_13</vt:lpwstr>
  </property>
</Properties>
</file>