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1" r:id="rId1"/>
  </sheets>
  <definedNames>
    <definedName name="_xlnm._FilterDatabase" localSheetId="0" hidden="1">公示!$A$2:$I$146</definedName>
    <definedName name="_xlnm.Print_Titles" localSheetId="0">公示!$2:$3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<sst xmlns="http://schemas.openxmlformats.org/spreadsheetml/2006/main" count="606" uniqueCount="297">
  <si>
    <t>附件</t>
  </si>
  <si>
    <t>2024年伊川县公开招聘高中教师面试成绩及总成绩</t>
  </si>
  <si>
    <t>序号</t>
  </si>
  <si>
    <t>姓名</t>
  </si>
  <si>
    <t>性别</t>
  </si>
  <si>
    <t>准考证</t>
  </si>
  <si>
    <t>报考岗位</t>
  </si>
  <si>
    <t>笔试成绩</t>
  </si>
  <si>
    <t>面试成绩</t>
  </si>
  <si>
    <t>总成绩</t>
  </si>
  <si>
    <t>备注</t>
  </si>
  <si>
    <t>韩颖颖</t>
  </si>
  <si>
    <t>女</t>
  </si>
  <si>
    <t>24010701219</t>
  </si>
  <si>
    <t>高中语文</t>
  </si>
  <si>
    <t>杜晓阳</t>
  </si>
  <si>
    <t>24010701521</t>
  </si>
  <si>
    <t>牛利娟</t>
  </si>
  <si>
    <t>24010701414</t>
  </si>
  <si>
    <t>刘妍妍</t>
  </si>
  <si>
    <t>24010701613</t>
  </si>
  <si>
    <t>郭祎斌</t>
  </si>
  <si>
    <t>24010701205</t>
  </si>
  <si>
    <t>代新月</t>
  </si>
  <si>
    <t>24010701614</t>
  </si>
  <si>
    <t>杨赛怡</t>
  </si>
  <si>
    <t>24010701313</t>
  </si>
  <si>
    <t>刘梦瑶</t>
  </si>
  <si>
    <t>24010701409</t>
  </si>
  <si>
    <t>楚佳琦</t>
  </si>
  <si>
    <t>24010701408</t>
  </si>
  <si>
    <t>许晴</t>
  </si>
  <si>
    <t>24010701020</t>
  </si>
  <si>
    <t>徐梦丹</t>
  </si>
  <si>
    <t>24010701822</t>
  </si>
  <si>
    <t>李梦瑶</t>
  </si>
  <si>
    <t>24010701325</t>
  </si>
  <si>
    <t>资格审查放弃</t>
  </si>
  <si>
    <t>梁煜</t>
  </si>
  <si>
    <t>24010701621</t>
  </si>
  <si>
    <t>陈祥</t>
  </si>
  <si>
    <t>24010701713</t>
  </si>
  <si>
    <t>贺思佳</t>
  </si>
  <si>
    <t>24010701011</t>
  </si>
  <si>
    <t>陈豆豆</t>
  </si>
  <si>
    <t>24010701716</t>
  </si>
  <si>
    <t>张弯弯</t>
  </si>
  <si>
    <t>24010701503</t>
  </si>
  <si>
    <t>刘艳</t>
  </si>
  <si>
    <t>24010701518</t>
  </si>
  <si>
    <t>王丽娟</t>
  </si>
  <si>
    <t>24010701730</t>
  </si>
  <si>
    <t>王妮妮</t>
  </si>
  <si>
    <t xml:space="preserve">递补 </t>
  </si>
  <si>
    <t>尚碧瑶</t>
  </si>
  <si>
    <t>冯亚芳</t>
  </si>
  <si>
    <t>24010702228</t>
  </si>
  <si>
    <t>高中数学</t>
  </si>
  <si>
    <t>张露译</t>
  </si>
  <si>
    <t>24010702619</t>
  </si>
  <si>
    <t>吕艺璇</t>
  </si>
  <si>
    <t>24010702617</t>
  </si>
  <si>
    <t>李梦格</t>
  </si>
  <si>
    <t>24010702229</t>
  </si>
  <si>
    <t>刘志敏</t>
  </si>
  <si>
    <t>24010702312</t>
  </si>
  <si>
    <t>翟雅迪</t>
  </si>
  <si>
    <t>24010702406</t>
  </si>
  <si>
    <t>王玉英</t>
  </si>
  <si>
    <t>24010702322</t>
  </si>
  <si>
    <t>赖凯瑶</t>
  </si>
  <si>
    <t>24010702517</t>
  </si>
  <si>
    <t>高琳政</t>
  </si>
  <si>
    <t>24010702424</t>
  </si>
  <si>
    <t>杨倩倩</t>
  </si>
  <si>
    <t>24010702601</t>
  </si>
  <si>
    <t>段影</t>
  </si>
  <si>
    <t>24010702527</t>
  </si>
  <si>
    <t>李想</t>
  </si>
  <si>
    <t>24010702602</t>
  </si>
  <si>
    <t>魏肖瑶</t>
  </si>
  <si>
    <t>24010702416</t>
  </si>
  <si>
    <t>周传梅</t>
  </si>
  <si>
    <t>24010702304</t>
  </si>
  <si>
    <t>王颖</t>
  </si>
  <si>
    <t>24010702530</t>
  </si>
  <si>
    <t>候欢欢</t>
  </si>
  <si>
    <t>24010702605</t>
  </si>
  <si>
    <t>李晓艳</t>
  </si>
  <si>
    <t>24010702314</t>
  </si>
  <si>
    <t>徐龙丹</t>
  </si>
  <si>
    <t>24010702516</t>
  </si>
  <si>
    <t>郭新宇</t>
  </si>
  <si>
    <t>男</t>
  </si>
  <si>
    <t>李蓓蓓</t>
  </si>
  <si>
    <t>递补放弃</t>
  </si>
  <si>
    <t>李燕歌</t>
  </si>
  <si>
    <t>杨明月</t>
  </si>
  <si>
    <t>吴梦琪</t>
  </si>
  <si>
    <t>张津</t>
  </si>
  <si>
    <t>24010703203</t>
  </si>
  <si>
    <t>高中英语</t>
  </si>
  <si>
    <t>彭改丽</t>
  </si>
  <si>
    <t>24010702921</t>
  </si>
  <si>
    <t>刘畅</t>
  </si>
  <si>
    <t>24010703329</t>
  </si>
  <si>
    <t>高丹琼</t>
  </si>
  <si>
    <t>24010702825</t>
  </si>
  <si>
    <t>马梦媛</t>
  </si>
  <si>
    <t>24010703225</t>
  </si>
  <si>
    <t>贺意丹</t>
  </si>
  <si>
    <t>24010702924</t>
  </si>
  <si>
    <t>王姝蕾</t>
  </si>
  <si>
    <t>24010703012</t>
  </si>
  <si>
    <t>赵延慧</t>
  </si>
  <si>
    <t>24010702812</t>
  </si>
  <si>
    <t>王迪</t>
  </si>
  <si>
    <t>24010703207</t>
  </si>
  <si>
    <t>段文婧</t>
  </si>
  <si>
    <t>24010702918</t>
  </si>
  <si>
    <t>王倩倩</t>
  </si>
  <si>
    <t>24010703405</t>
  </si>
  <si>
    <t>周凡力</t>
  </si>
  <si>
    <t>24010703401</t>
  </si>
  <si>
    <t>王姿瑞</t>
  </si>
  <si>
    <t>24010702923</t>
  </si>
  <si>
    <t>田雨欣</t>
  </si>
  <si>
    <t>24010703224</t>
  </si>
  <si>
    <t>杨瑞珊</t>
  </si>
  <si>
    <t>24010702723</t>
  </si>
  <si>
    <t>吴帆</t>
  </si>
  <si>
    <t>24010703302</t>
  </si>
  <si>
    <t>孙巧巧</t>
  </si>
  <si>
    <t>24010703019</t>
  </si>
  <si>
    <t>贾梦雨</t>
  </si>
  <si>
    <t>24010703426</t>
  </si>
  <si>
    <t>雷冰怡</t>
  </si>
  <si>
    <t>左明慧</t>
  </si>
  <si>
    <t>司远</t>
  </si>
  <si>
    <t>陈甜甜</t>
  </si>
  <si>
    <t>周鑫</t>
  </si>
  <si>
    <t>杨小格</t>
  </si>
  <si>
    <t>刘延鹏</t>
  </si>
  <si>
    <t>24010703713</t>
  </si>
  <si>
    <t>高中物理</t>
  </si>
  <si>
    <t>徐萌萌</t>
  </si>
  <si>
    <t>24010703702</t>
  </si>
  <si>
    <t>姜延虎</t>
  </si>
  <si>
    <t>24010703704</t>
  </si>
  <si>
    <t>李争亚</t>
  </si>
  <si>
    <t>24010703701</t>
  </si>
  <si>
    <t>焦路明</t>
  </si>
  <si>
    <t>24010703711</t>
  </si>
  <si>
    <t>曾红</t>
  </si>
  <si>
    <t>24010703721</t>
  </si>
  <si>
    <t>高亚楠</t>
  </si>
  <si>
    <t>24010703705</t>
  </si>
  <si>
    <t>周冰怡</t>
  </si>
  <si>
    <t>24010703706</t>
  </si>
  <si>
    <t>李昌昌</t>
  </si>
  <si>
    <t>24010703714</t>
  </si>
  <si>
    <t>姬佳琪</t>
  </si>
  <si>
    <t>24010703708</t>
  </si>
  <si>
    <t>柳润沛</t>
  </si>
  <si>
    <t>24010703709</t>
  </si>
  <si>
    <t>袁文杰</t>
  </si>
  <si>
    <t>24010703707</t>
  </si>
  <si>
    <t>张帅超</t>
  </si>
  <si>
    <t>24010703715</t>
  </si>
  <si>
    <t>卢靖艺</t>
  </si>
  <si>
    <t>24010703719</t>
  </si>
  <si>
    <t>王亚蒙</t>
  </si>
  <si>
    <t>24010703703</t>
  </si>
  <si>
    <t>尚金风</t>
  </si>
  <si>
    <t>孙少明</t>
  </si>
  <si>
    <t>李程祎</t>
  </si>
  <si>
    <t>24010703807</t>
  </si>
  <si>
    <t>高中化学</t>
  </si>
  <si>
    <t>马晨曦</t>
  </si>
  <si>
    <t>24010703827</t>
  </si>
  <si>
    <t>王正子</t>
  </si>
  <si>
    <t>24010703924</t>
  </si>
  <si>
    <t>娄桢毅</t>
  </si>
  <si>
    <t>24010703728</t>
  </si>
  <si>
    <t>段亚珂</t>
  </si>
  <si>
    <t>24010703911</t>
  </si>
  <si>
    <t>史雅岚</t>
  </si>
  <si>
    <t>24010703724</t>
  </si>
  <si>
    <t>李梦娅</t>
  </si>
  <si>
    <t>24010703822</t>
  </si>
  <si>
    <t>陈改毅</t>
  </si>
  <si>
    <t>24010703812</t>
  </si>
  <si>
    <t>石宁缓</t>
  </si>
  <si>
    <t>24010703906</t>
  </si>
  <si>
    <t>李宇婷</t>
  </si>
  <si>
    <t>24010703801</t>
  </si>
  <si>
    <t>丁玉湘</t>
  </si>
  <si>
    <t>24010703928</t>
  </si>
  <si>
    <t>周梦萍</t>
  </si>
  <si>
    <t>24010703913</t>
  </si>
  <si>
    <t>聂晓萍</t>
  </si>
  <si>
    <t>24010703730</t>
  </si>
  <si>
    <t>张熔柯</t>
  </si>
  <si>
    <t>24010703904</t>
  </si>
  <si>
    <t>张瑶瑶</t>
  </si>
  <si>
    <t>24010703810</t>
  </si>
  <si>
    <t>宋巧鸽</t>
  </si>
  <si>
    <t>24010703817</t>
  </si>
  <si>
    <t>李斐斐</t>
  </si>
  <si>
    <t>王凯雯</t>
  </si>
  <si>
    <t>24010704204</t>
  </si>
  <si>
    <t>高中生物</t>
  </si>
  <si>
    <t>康珍</t>
  </si>
  <si>
    <t>24010704030</t>
  </si>
  <si>
    <t>高珊珊</t>
  </si>
  <si>
    <t>24010704209</t>
  </si>
  <si>
    <t>韩云</t>
  </si>
  <si>
    <t>24010704021</t>
  </si>
  <si>
    <t>高晓燕</t>
  </si>
  <si>
    <t>24010704118</t>
  </si>
  <si>
    <t>刘以琳</t>
  </si>
  <si>
    <t>24010704028</t>
  </si>
  <si>
    <t>翟梦妍</t>
  </si>
  <si>
    <t>24010704227</t>
  </si>
  <si>
    <t>面试缺考</t>
  </si>
  <si>
    <t>孙青青</t>
  </si>
  <si>
    <t>24010704208</t>
  </si>
  <si>
    <t>吴琦</t>
  </si>
  <si>
    <t>24010704213</t>
  </si>
  <si>
    <t>胡亚旭</t>
  </si>
  <si>
    <t>24010704320</t>
  </si>
  <si>
    <t>高中政治</t>
  </si>
  <si>
    <t>王楚楚</t>
  </si>
  <si>
    <t>24010704504</t>
  </si>
  <si>
    <t>刘崇岩</t>
  </si>
  <si>
    <t>24010704417</t>
  </si>
  <si>
    <t>陈倩昱</t>
  </si>
  <si>
    <t>24010704315</t>
  </si>
  <si>
    <t>姬亚珍</t>
  </si>
  <si>
    <t>24010704502</t>
  </si>
  <si>
    <t>郭玲</t>
  </si>
  <si>
    <t>24010704318</t>
  </si>
  <si>
    <t>朱霞</t>
  </si>
  <si>
    <t>递补</t>
  </si>
  <si>
    <t>姜亿娜</t>
  </si>
  <si>
    <t>24010704627</t>
  </si>
  <si>
    <t>高中历史</t>
  </si>
  <si>
    <t>牛濛菲</t>
  </si>
  <si>
    <t>24010704613</t>
  </si>
  <si>
    <t>吴静静</t>
  </si>
  <si>
    <t>24010704622</t>
  </si>
  <si>
    <t>王世杰</t>
  </si>
  <si>
    <t>24010704825</t>
  </si>
  <si>
    <t>高中地理</t>
  </si>
  <si>
    <t>王志华</t>
  </si>
  <si>
    <t>24010704809</t>
  </si>
  <si>
    <t>王玉静</t>
  </si>
  <si>
    <t>24010704630</t>
  </si>
  <si>
    <t>刘雅菲</t>
  </si>
  <si>
    <t>24010704704</t>
  </si>
  <si>
    <t>冯园园</t>
  </si>
  <si>
    <t>24010704728</t>
  </si>
  <si>
    <t>马慧丽</t>
  </si>
  <si>
    <t>24010704714</t>
  </si>
  <si>
    <t>侯瑞翔</t>
  </si>
  <si>
    <t>24010705006</t>
  </si>
  <si>
    <t>高中体育</t>
  </si>
  <si>
    <t>张愉奇</t>
  </si>
  <si>
    <t>24010705129</t>
  </si>
  <si>
    <t>马昂琪</t>
  </si>
  <si>
    <t>24010704915</t>
  </si>
  <si>
    <t>赵亿千</t>
  </si>
  <si>
    <t>张梦梦</t>
  </si>
  <si>
    <t>24010705412</t>
  </si>
  <si>
    <t>高中音乐</t>
  </si>
  <si>
    <t>陈青乐</t>
  </si>
  <si>
    <t>24010705315</t>
  </si>
  <si>
    <t>王璐瑶</t>
  </si>
  <si>
    <t>24010705405</t>
  </si>
  <si>
    <t>杜岩</t>
  </si>
  <si>
    <t>24010705522</t>
  </si>
  <si>
    <t>高中信息技术</t>
  </si>
  <si>
    <t>王静怡</t>
  </si>
  <si>
    <t>24010705518</t>
  </si>
  <si>
    <t>韩金博</t>
  </si>
  <si>
    <t>24010705530</t>
  </si>
  <si>
    <t>王飞燕</t>
  </si>
  <si>
    <t>24010705521</t>
  </si>
  <si>
    <t>董海燕</t>
  </si>
  <si>
    <t>刘金鹏</t>
  </si>
  <si>
    <t>牛珍凤</t>
  </si>
  <si>
    <t>24010705601</t>
  </si>
  <si>
    <t>退役军人单列岗—高中体育</t>
  </si>
  <si>
    <t>吕成厦</t>
  </si>
  <si>
    <t>24010705602</t>
  </si>
  <si>
    <t>彭瑞冲</t>
  </si>
  <si>
    <t>24010705604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</si>
</sst>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distributed"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shrinkToFit="1"/>
    </xf>
    <xf numFmtId="176" fontId="1" fillId="0" borderId="2" xfId="0" applyNumberFormat="1" applyFont="1" applyFill="1" applyBorder="1" applyAlignment="1">
      <alignment horizontal="distributed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shrinkToFit="1"/>
    </xf>
    <xf numFmtId="176" fontId="1" fillId="0" borderId="3" xfId="0" applyNumberFormat="1" applyFont="1" applyFill="1" applyBorder="1" applyAlignment="1">
      <alignment horizontal="distributed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distributed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shrinkToFit="1"/>
    </xf>
    <xf numFmtId="176" fontId="1" fillId="0" borderId="4" xfId="0" applyNumberFormat="1" applyFont="1" applyFill="1" applyBorder="1" applyAlignment="1">
      <alignment horizontal="distributed" vertical="center"/>
    </xf>
    <xf numFmtId="0" fontId="1" fillId="0" borderId="3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6"/>
  <sheetViews>
    <sheetView tabSelected="1" zoomScale="145" zoomScaleNormal="145" workbookViewId="0">
      <selection activeCell="A1" sqref="A1"/>
    </sheetView>
  </sheetViews>
  <sheetFormatPr defaultColWidth="9" defaultRowHeight="13" customHeight="1"/>
  <cols>
    <col min="1" max="1" width="4.875" style="1" customWidth="1"/>
    <col min="2" max="2" width="6.25" style="1" customWidth="1"/>
    <col min="3" max="3" width="4.875" style="1" customWidth="1"/>
    <col min="4" max="4" width="11.125" style="1" customWidth="1"/>
    <col min="5" max="5" width="22.125" style="1" customWidth="1"/>
    <col min="6" max="6" width="8.375" style="2" customWidth="1"/>
    <col min="7" max="7" width="8.375" style="1" customWidth="1"/>
    <col min="8" max="8" width="6.625" style="1" customWidth="1"/>
    <col min="9" max="9" width="11.25" style="3" customWidth="1"/>
    <col min="10" max="16384" width="9" style="1"/>
  </cols>
  <sheetData>
    <row r="1" customHeight="1" spans="1:1">
      <c r="A1" s="1" t="s">
        <v>0</v>
      </c>
    </row>
    <row r="2" ht="2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7" customHeight="1" spans="1:9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6" t="s">
        <v>10</v>
      </c>
    </row>
    <row r="4" customHeight="1" spans="1:9">
      <c r="A4" s="8">
        <v>1</v>
      </c>
      <c r="B4" s="8" t="s">
        <v>11</v>
      </c>
      <c r="C4" s="8" t="s">
        <v>12</v>
      </c>
      <c r="D4" s="8" t="s">
        <v>13</v>
      </c>
      <c r="E4" s="9" t="s">
        <v>14</v>
      </c>
      <c r="F4" s="10">
        <v>85</v>
      </c>
      <c r="G4" s="11">
        <v>88.02</v>
      </c>
      <c r="H4" s="11">
        <f>F4*0.5+G4*0.5</f>
        <v>86.51</v>
      </c>
      <c r="I4" s="9"/>
    </row>
    <row r="5" customHeight="1" spans="1:9">
      <c r="A5" s="8">
        <v>2</v>
      </c>
      <c r="B5" s="8" t="s">
        <v>15</v>
      </c>
      <c r="C5" s="8" t="s">
        <v>12</v>
      </c>
      <c r="D5" s="8" t="s">
        <v>16</v>
      </c>
      <c r="E5" s="9" t="s">
        <v>14</v>
      </c>
      <c r="F5" s="10">
        <v>81.9</v>
      </c>
      <c r="G5" s="11">
        <v>88.04</v>
      </c>
      <c r="H5" s="11">
        <f t="shared" ref="H5:H36" si="0">F5*0.5+G5*0.5</f>
        <v>84.97</v>
      </c>
      <c r="I5" s="9"/>
    </row>
    <row r="6" customHeight="1" spans="1:9">
      <c r="A6" s="8">
        <v>3</v>
      </c>
      <c r="B6" s="8" t="s">
        <v>17</v>
      </c>
      <c r="C6" s="8" t="s">
        <v>12</v>
      </c>
      <c r="D6" s="8" t="s">
        <v>18</v>
      </c>
      <c r="E6" s="9" t="s">
        <v>14</v>
      </c>
      <c r="F6" s="10">
        <v>81.6</v>
      </c>
      <c r="G6" s="11">
        <v>87.94</v>
      </c>
      <c r="H6" s="11">
        <f t="shared" si="0"/>
        <v>84.77</v>
      </c>
      <c r="I6" s="9"/>
    </row>
    <row r="7" customHeight="1" spans="1:9">
      <c r="A7" s="8">
        <v>4</v>
      </c>
      <c r="B7" s="8" t="s">
        <v>19</v>
      </c>
      <c r="C7" s="8" t="s">
        <v>12</v>
      </c>
      <c r="D7" s="8" t="s">
        <v>20</v>
      </c>
      <c r="E7" s="9" t="s">
        <v>14</v>
      </c>
      <c r="F7" s="10">
        <v>81.2</v>
      </c>
      <c r="G7" s="11">
        <v>86.64</v>
      </c>
      <c r="H7" s="11">
        <f t="shared" si="0"/>
        <v>83.92</v>
      </c>
      <c r="I7" s="9"/>
    </row>
    <row r="8" customHeight="1" spans="1:9">
      <c r="A8" s="8">
        <v>5</v>
      </c>
      <c r="B8" s="8" t="s">
        <v>21</v>
      </c>
      <c r="C8" s="8" t="s">
        <v>12</v>
      </c>
      <c r="D8" s="8" t="s">
        <v>22</v>
      </c>
      <c r="E8" s="9" t="s">
        <v>14</v>
      </c>
      <c r="F8" s="10">
        <v>81.1</v>
      </c>
      <c r="G8" s="11">
        <v>86.5</v>
      </c>
      <c r="H8" s="11">
        <f t="shared" si="0"/>
        <v>83.8</v>
      </c>
      <c r="I8" s="9"/>
    </row>
    <row r="9" customHeight="1" spans="1:9">
      <c r="A9" s="8">
        <v>6</v>
      </c>
      <c r="B9" s="8" t="s">
        <v>23</v>
      </c>
      <c r="C9" s="8" t="s">
        <v>12</v>
      </c>
      <c r="D9" s="8" t="s">
        <v>24</v>
      </c>
      <c r="E9" s="9" t="s">
        <v>14</v>
      </c>
      <c r="F9" s="10">
        <v>81.1</v>
      </c>
      <c r="G9" s="11">
        <v>83.58</v>
      </c>
      <c r="H9" s="11">
        <f t="shared" si="0"/>
        <v>82.34</v>
      </c>
      <c r="I9" s="9"/>
    </row>
    <row r="10" customHeight="1" spans="1:9">
      <c r="A10" s="8">
        <v>7</v>
      </c>
      <c r="B10" s="8" t="s">
        <v>25</v>
      </c>
      <c r="C10" s="8" t="s">
        <v>12</v>
      </c>
      <c r="D10" s="8" t="s">
        <v>26</v>
      </c>
      <c r="E10" s="9" t="s">
        <v>14</v>
      </c>
      <c r="F10" s="10">
        <v>81</v>
      </c>
      <c r="G10" s="11">
        <v>88.28</v>
      </c>
      <c r="H10" s="11">
        <f t="shared" si="0"/>
        <v>84.64</v>
      </c>
      <c r="I10" s="9"/>
    </row>
    <row r="11" customHeight="1" spans="1:9">
      <c r="A11" s="8">
        <v>8</v>
      </c>
      <c r="B11" s="8" t="s">
        <v>27</v>
      </c>
      <c r="C11" s="8" t="s">
        <v>12</v>
      </c>
      <c r="D11" s="8" t="s">
        <v>28</v>
      </c>
      <c r="E11" s="9" t="s">
        <v>14</v>
      </c>
      <c r="F11" s="10">
        <v>80.4</v>
      </c>
      <c r="G11" s="11">
        <v>87.3</v>
      </c>
      <c r="H11" s="11">
        <f t="shared" si="0"/>
        <v>83.85</v>
      </c>
      <c r="I11" s="9"/>
    </row>
    <row r="12" customHeight="1" spans="1:9">
      <c r="A12" s="8">
        <v>9</v>
      </c>
      <c r="B12" s="8" t="s">
        <v>29</v>
      </c>
      <c r="C12" s="8" t="s">
        <v>12</v>
      </c>
      <c r="D12" s="8" t="s">
        <v>30</v>
      </c>
      <c r="E12" s="9" t="s">
        <v>14</v>
      </c>
      <c r="F12" s="10">
        <v>79.8</v>
      </c>
      <c r="G12" s="11">
        <v>87.68</v>
      </c>
      <c r="H12" s="11">
        <f t="shared" si="0"/>
        <v>83.74</v>
      </c>
      <c r="I12" s="9"/>
    </row>
    <row r="13" customHeight="1" spans="1:9">
      <c r="A13" s="8">
        <v>10</v>
      </c>
      <c r="B13" s="8" t="s">
        <v>31</v>
      </c>
      <c r="C13" s="8" t="s">
        <v>12</v>
      </c>
      <c r="D13" s="8" t="s">
        <v>32</v>
      </c>
      <c r="E13" s="9" t="s">
        <v>14</v>
      </c>
      <c r="F13" s="10">
        <v>79.6</v>
      </c>
      <c r="G13" s="11">
        <v>85.3</v>
      </c>
      <c r="H13" s="11">
        <f t="shared" si="0"/>
        <v>82.45</v>
      </c>
      <c r="I13" s="9"/>
    </row>
    <row r="14" customHeight="1" spans="1:9">
      <c r="A14" s="8">
        <v>11</v>
      </c>
      <c r="B14" s="8" t="s">
        <v>33</v>
      </c>
      <c r="C14" s="8" t="s">
        <v>12</v>
      </c>
      <c r="D14" s="8" t="s">
        <v>34</v>
      </c>
      <c r="E14" s="9" t="s">
        <v>14</v>
      </c>
      <c r="F14" s="10">
        <v>79.4</v>
      </c>
      <c r="G14" s="11">
        <v>87.52</v>
      </c>
      <c r="H14" s="11">
        <f t="shared" si="0"/>
        <v>83.46</v>
      </c>
      <c r="I14" s="9"/>
    </row>
    <row r="15" customHeight="1" spans="1:9">
      <c r="A15" s="8">
        <v>12</v>
      </c>
      <c r="B15" s="8" t="s">
        <v>35</v>
      </c>
      <c r="C15" s="8" t="s">
        <v>12</v>
      </c>
      <c r="D15" s="8" t="s">
        <v>36</v>
      </c>
      <c r="E15" s="9" t="s">
        <v>14</v>
      </c>
      <c r="F15" s="10">
        <v>79.2</v>
      </c>
      <c r="G15" s="11"/>
      <c r="H15" s="11">
        <f t="shared" si="0"/>
        <v>39.6</v>
      </c>
      <c r="I15" s="9" t="s">
        <v>37</v>
      </c>
    </row>
    <row r="16" customHeight="1" spans="1:9">
      <c r="A16" s="8">
        <v>13</v>
      </c>
      <c r="B16" s="8" t="s">
        <v>38</v>
      </c>
      <c r="C16" s="8" t="s">
        <v>12</v>
      </c>
      <c r="D16" s="8" t="s">
        <v>39</v>
      </c>
      <c r="E16" s="9" t="s">
        <v>14</v>
      </c>
      <c r="F16" s="10">
        <v>79</v>
      </c>
      <c r="G16" s="11">
        <v>85.58</v>
      </c>
      <c r="H16" s="11">
        <f t="shared" si="0"/>
        <v>82.29</v>
      </c>
      <c r="I16" s="9"/>
    </row>
    <row r="17" customHeight="1" spans="1:9">
      <c r="A17" s="8">
        <v>14</v>
      </c>
      <c r="B17" s="8" t="s">
        <v>40</v>
      </c>
      <c r="C17" s="8" t="s">
        <v>12</v>
      </c>
      <c r="D17" s="8" t="s">
        <v>41</v>
      </c>
      <c r="E17" s="9" t="s">
        <v>14</v>
      </c>
      <c r="F17" s="10">
        <v>79</v>
      </c>
      <c r="G17" s="11">
        <v>87.4</v>
      </c>
      <c r="H17" s="11">
        <f t="shared" si="0"/>
        <v>83.2</v>
      </c>
      <c r="I17" s="9"/>
    </row>
    <row r="18" customHeight="1" spans="1:9">
      <c r="A18" s="8">
        <v>15</v>
      </c>
      <c r="B18" s="8" t="s">
        <v>42</v>
      </c>
      <c r="C18" s="8" t="s">
        <v>12</v>
      </c>
      <c r="D18" s="8" t="s">
        <v>43</v>
      </c>
      <c r="E18" s="9" t="s">
        <v>14</v>
      </c>
      <c r="F18" s="10">
        <v>78.9</v>
      </c>
      <c r="G18" s="11"/>
      <c r="H18" s="11">
        <f t="shared" si="0"/>
        <v>39.45</v>
      </c>
      <c r="I18" s="9" t="s">
        <v>37</v>
      </c>
    </row>
    <row r="19" customHeight="1" spans="1:9">
      <c r="A19" s="8">
        <v>16</v>
      </c>
      <c r="B19" s="8" t="s">
        <v>44</v>
      </c>
      <c r="C19" s="8" t="s">
        <v>12</v>
      </c>
      <c r="D19" s="8" t="s">
        <v>45</v>
      </c>
      <c r="E19" s="9" t="s">
        <v>14</v>
      </c>
      <c r="F19" s="10">
        <v>78.9</v>
      </c>
      <c r="G19" s="11"/>
      <c r="H19" s="11">
        <f t="shared" si="0"/>
        <v>39.45</v>
      </c>
      <c r="I19" s="9" t="s">
        <v>37</v>
      </c>
    </row>
    <row r="20" customHeight="1" spans="1:9">
      <c r="A20" s="8">
        <v>17</v>
      </c>
      <c r="B20" s="8" t="s">
        <v>46</v>
      </c>
      <c r="C20" s="8" t="s">
        <v>12</v>
      </c>
      <c r="D20" s="8" t="s">
        <v>47</v>
      </c>
      <c r="E20" s="9" t="s">
        <v>14</v>
      </c>
      <c r="F20" s="10">
        <v>78.8</v>
      </c>
      <c r="G20" s="11">
        <v>86.82</v>
      </c>
      <c r="H20" s="11">
        <f t="shared" si="0"/>
        <v>82.81</v>
      </c>
      <c r="I20" s="9"/>
    </row>
    <row r="21" customHeight="1" spans="1:9">
      <c r="A21" s="8">
        <v>18</v>
      </c>
      <c r="B21" s="8" t="s">
        <v>48</v>
      </c>
      <c r="C21" s="8" t="s">
        <v>12</v>
      </c>
      <c r="D21" s="8" t="s">
        <v>49</v>
      </c>
      <c r="E21" s="9" t="s">
        <v>14</v>
      </c>
      <c r="F21" s="10">
        <v>78.8</v>
      </c>
      <c r="G21" s="11">
        <v>86.94</v>
      </c>
      <c r="H21" s="11">
        <f t="shared" si="0"/>
        <v>82.87</v>
      </c>
      <c r="I21" s="9"/>
    </row>
    <row r="22" customHeight="1" spans="1:9">
      <c r="A22" s="8">
        <v>19</v>
      </c>
      <c r="B22" s="8" t="s">
        <v>50</v>
      </c>
      <c r="C22" s="8" t="s">
        <v>12</v>
      </c>
      <c r="D22" s="8" t="s">
        <v>51</v>
      </c>
      <c r="E22" s="9" t="s">
        <v>14</v>
      </c>
      <c r="F22" s="10">
        <v>78.8</v>
      </c>
      <c r="G22" s="11">
        <v>86.9</v>
      </c>
      <c r="H22" s="11">
        <f t="shared" si="0"/>
        <v>82.85</v>
      </c>
      <c r="I22" s="9"/>
    </row>
    <row r="23" customHeight="1" spans="1:9">
      <c r="A23" s="8">
        <v>20</v>
      </c>
      <c r="B23" s="8" t="s">
        <v>52</v>
      </c>
      <c r="C23" s="8" t="s">
        <v>12</v>
      </c>
      <c r="D23" s="8">
        <v>24010701426</v>
      </c>
      <c r="E23" s="9" t="s">
        <v>14</v>
      </c>
      <c r="F23" s="10">
        <v>78.5</v>
      </c>
      <c r="G23" s="11">
        <v>82.7</v>
      </c>
      <c r="H23" s="11">
        <f t="shared" si="0"/>
        <v>80.6</v>
      </c>
      <c r="I23" s="9" t="s">
        <v>53</v>
      </c>
    </row>
    <row r="24" customHeight="1" spans="1:9">
      <c r="A24" s="8">
        <v>21</v>
      </c>
      <c r="B24" s="12" t="s">
        <v>54</v>
      </c>
      <c r="C24" s="12" t="s">
        <v>12</v>
      </c>
      <c r="D24" s="12">
        <v>24010701504</v>
      </c>
      <c r="E24" s="13" t="s">
        <v>14</v>
      </c>
      <c r="F24" s="14">
        <v>78.4</v>
      </c>
      <c r="G24" s="11">
        <v>80.12</v>
      </c>
      <c r="H24" s="11">
        <f t="shared" si="0"/>
        <v>79.26</v>
      </c>
      <c r="I24" s="9" t="s">
        <v>53</v>
      </c>
    </row>
    <row r="25" customHeight="1" spans="1:9">
      <c r="A25" s="8">
        <v>22</v>
      </c>
      <c r="B25" s="15" t="s">
        <v>55</v>
      </c>
      <c r="C25" s="15" t="s">
        <v>12</v>
      </c>
      <c r="D25" s="15" t="s">
        <v>56</v>
      </c>
      <c r="E25" s="16" t="s">
        <v>57</v>
      </c>
      <c r="F25" s="17">
        <v>81</v>
      </c>
      <c r="G25" s="11">
        <v>87.78</v>
      </c>
      <c r="H25" s="11">
        <f t="shared" si="0"/>
        <v>84.39</v>
      </c>
      <c r="I25" s="16"/>
    </row>
    <row r="26" customHeight="1" spans="1:9">
      <c r="A26" s="8">
        <v>23</v>
      </c>
      <c r="B26" s="8" t="s">
        <v>58</v>
      </c>
      <c r="C26" s="8" t="s">
        <v>12</v>
      </c>
      <c r="D26" s="8" t="s">
        <v>59</v>
      </c>
      <c r="E26" s="9" t="s">
        <v>57</v>
      </c>
      <c r="F26" s="10">
        <v>79.3</v>
      </c>
      <c r="G26" s="11">
        <v>85.76</v>
      </c>
      <c r="H26" s="11">
        <f t="shared" si="0"/>
        <v>82.53</v>
      </c>
      <c r="I26" s="9"/>
    </row>
    <row r="27" customHeight="1" spans="1:9">
      <c r="A27" s="8">
        <v>24</v>
      </c>
      <c r="B27" s="8" t="s">
        <v>60</v>
      </c>
      <c r="C27" s="8" t="s">
        <v>12</v>
      </c>
      <c r="D27" s="8" t="s">
        <v>61</v>
      </c>
      <c r="E27" s="9" t="s">
        <v>57</v>
      </c>
      <c r="F27" s="10">
        <v>78.5</v>
      </c>
      <c r="G27" s="11">
        <v>85.16</v>
      </c>
      <c r="H27" s="11">
        <f t="shared" si="0"/>
        <v>81.83</v>
      </c>
      <c r="I27" s="9"/>
    </row>
    <row r="28" customHeight="1" spans="1:9">
      <c r="A28" s="8">
        <v>25</v>
      </c>
      <c r="B28" s="8" t="s">
        <v>62</v>
      </c>
      <c r="C28" s="8" t="s">
        <v>12</v>
      </c>
      <c r="D28" s="8" t="s">
        <v>63</v>
      </c>
      <c r="E28" s="9" t="s">
        <v>57</v>
      </c>
      <c r="F28" s="10">
        <v>78.4</v>
      </c>
      <c r="G28" s="11">
        <v>85.46</v>
      </c>
      <c r="H28" s="11">
        <f t="shared" si="0"/>
        <v>81.93</v>
      </c>
      <c r="I28" s="9"/>
    </row>
    <row r="29" customHeight="1" spans="1:9">
      <c r="A29" s="8">
        <v>26</v>
      </c>
      <c r="B29" s="8" t="s">
        <v>64</v>
      </c>
      <c r="C29" s="8" t="s">
        <v>12</v>
      </c>
      <c r="D29" s="8" t="s">
        <v>65</v>
      </c>
      <c r="E29" s="9" t="s">
        <v>57</v>
      </c>
      <c r="F29" s="10">
        <v>78.4</v>
      </c>
      <c r="G29" s="11">
        <v>80.8</v>
      </c>
      <c r="H29" s="11">
        <f t="shared" si="0"/>
        <v>79.6</v>
      </c>
      <c r="I29" s="9"/>
    </row>
    <row r="30" customHeight="1" spans="1:9">
      <c r="A30" s="8">
        <v>27</v>
      </c>
      <c r="B30" s="8" t="s">
        <v>66</v>
      </c>
      <c r="C30" s="8" t="s">
        <v>12</v>
      </c>
      <c r="D30" s="8" t="s">
        <v>67</v>
      </c>
      <c r="E30" s="9" t="s">
        <v>57</v>
      </c>
      <c r="F30" s="10">
        <v>78.2</v>
      </c>
      <c r="G30" s="11">
        <v>87.1</v>
      </c>
      <c r="H30" s="11">
        <f t="shared" si="0"/>
        <v>82.65</v>
      </c>
      <c r="I30" s="9"/>
    </row>
    <row r="31" customHeight="1" spans="1:9">
      <c r="A31" s="8">
        <v>28</v>
      </c>
      <c r="B31" s="8" t="s">
        <v>68</v>
      </c>
      <c r="C31" s="8" t="s">
        <v>12</v>
      </c>
      <c r="D31" s="8" t="s">
        <v>69</v>
      </c>
      <c r="E31" s="9" t="s">
        <v>57</v>
      </c>
      <c r="F31" s="10">
        <v>78.1</v>
      </c>
      <c r="G31" s="11">
        <v>84</v>
      </c>
      <c r="H31" s="11">
        <f t="shared" si="0"/>
        <v>81.05</v>
      </c>
      <c r="I31" s="9"/>
    </row>
    <row r="32" customHeight="1" spans="1:9">
      <c r="A32" s="8">
        <v>29</v>
      </c>
      <c r="B32" s="8" t="s">
        <v>70</v>
      </c>
      <c r="C32" s="8" t="s">
        <v>12</v>
      </c>
      <c r="D32" s="8" t="s">
        <v>71</v>
      </c>
      <c r="E32" s="9" t="s">
        <v>57</v>
      </c>
      <c r="F32" s="10">
        <v>78.1</v>
      </c>
      <c r="G32" s="11">
        <v>83.84</v>
      </c>
      <c r="H32" s="11">
        <f t="shared" si="0"/>
        <v>80.97</v>
      </c>
      <c r="I32" s="9"/>
    </row>
    <row r="33" customHeight="1" spans="1:9">
      <c r="A33" s="8">
        <v>30</v>
      </c>
      <c r="B33" s="8" t="s">
        <v>72</v>
      </c>
      <c r="C33" s="8" t="s">
        <v>12</v>
      </c>
      <c r="D33" s="8" t="s">
        <v>73</v>
      </c>
      <c r="E33" s="9" t="s">
        <v>57</v>
      </c>
      <c r="F33" s="10">
        <v>78</v>
      </c>
      <c r="G33" s="11">
        <v>87.54</v>
      </c>
      <c r="H33" s="11">
        <f t="shared" si="0"/>
        <v>82.77</v>
      </c>
      <c r="I33" s="9"/>
    </row>
    <row r="34" customHeight="1" spans="1:9">
      <c r="A34" s="8">
        <v>31</v>
      </c>
      <c r="B34" s="8" t="s">
        <v>74</v>
      </c>
      <c r="C34" s="8" t="s">
        <v>12</v>
      </c>
      <c r="D34" s="8" t="s">
        <v>75</v>
      </c>
      <c r="E34" s="9" t="s">
        <v>57</v>
      </c>
      <c r="F34" s="10">
        <v>77.1</v>
      </c>
      <c r="G34" s="11">
        <v>84.9</v>
      </c>
      <c r="H34" s="11">
        <f t="shared" si="0"/>
        <v>81</v>
      </c>
      <c r="I34" s="9"/>
    </row>
    <row r="35" customHeight="1" spans="1:9">
      <c r="A35" s="8">
        <v>32</v>
      </c>
      <c r="B35" s="8" t="s">
        <v>76</v>
      </c>
      <c r="C35" s="8" t="s">
        <v>12</v>
      </c>
      <c r="D35" s="8" t="s">
        <v>77</v>
      </c>
      <c r="E35" s="9" t="s">
        <v>57</v>
      </c>
      <c r="F35" s="10">
        <v>76.8</v>
      </c>
      <c r="G35" s="11">
        <v>85.06</v>
      </c>
      <c r="H35" s="11">
        <f t="shared" si="0"/>
        <v>80.93</v>
      </c>
      <c r="I35" s="9"/>
    </row>
    <row r="36" customHeight="1" spans="1:9">
      <c r="A36" s="8">
        <v>33</v>
      </c>
      <c r="B36" s="8" t="s">
        <v>78</v>
      </c>
      <c r="C36" s="8" t="s">
        <v>12</v>
      </c>
      <c r="D36" s="8" t="s">
        <v>79</v>
      </c>
      <c r="E36" s="9" t="s">
        <v>57</v>
      </c>
      <c r="F36" s="10">
        <v>76.6</v>
      </c>
      <c r="G36" s="11">
        <v>86.54</v>
      </c>
      <c r="H36" s="11">
        <f t="shared" si="0"/>
        <v>81.57</v>
      </c>
      <c r="I36" s="9"/>
    </row>
    <row r="37" customHeight="1" spans="1:9">
      <c r="A37" s="8">
        <v>34</v>
      </c>
      <c r="B37" s="8" t="s">
        <v>80</v>
      </c>
      <c r="C37" s="8" t="s">
        <v>12</v>
      </c>
      <c r="D37" s="8" t="s">
        <v>81</v>
      </c>
      <c r="E37" s="9" t="s">
        <v>57</v>
      </c>
      <c r="F37" s="10">
        <v>76.5</v>
      </c>
      <c r="G37" s="11">
        <v>83.7</v>
      </c>
      <c r="H37" s="11">
        <f t="shared" ref="H37:H68" si="1">F37*0.5+G37*0.5</f>
        <v>80.1</v>
      </c>
      <c r="I37" s="9"/>
    </row>
    <row r="38" customHeight="1" spans="1:9">
      <c r="A38" s="8">
        <v>35</v>
      </c>
      <c r="B38" s="8" t="s">
        <v>82</v>
      </c>
      <c r="C38" s="8" t="s">
        <v>12</v>
      </c>
      <c r="D38" s="8" t="s">
        <v>83</v>
      </c>
      <c r="E38" s="9" t="s">
        <v>57</v>
      </c>
      <c r="F38" s="10">
        <v>76.4</v>
      </c>
      <c r="G38" s="11"/>
      <c r="H38" s="11">
        <f t="shared" si="1"/>
        <v>38.2</v>
      </c>
      <c r="I38" s="9" t="s">
        <v>37</v>
      </c>
    </row>
    <row r="39" customHeight="1" spans="1:9">
      <c r="A39" s="8">
        <v>36</v>
      </c>
      <c r="B39" s="8" t="s">
        <v>84</v>
      </c>
      <c r="C39" s="8" t="s">
        <v>12</v>
      </c>
      <c r="D39" s="8" t="s">
        <v>85</v>
      </c>
      <c r="E39" s="9" t="s">
        <v>57</v>
      </c>
      <c r="F39" s="10">
        <v>76.4</v>
      </c>
      <c r="G39" s="11"/>
      <c r="H39" s="11">
        <f t="shared" si="1"/>
        <v>38.2</v>
      </c>
      <c r="I39" s="9" t="s">
        <v>37</v>
      </c>
    </row>
    <row r="40" customHeight="1" spans="1:9">
      <c r="A40" s="8">
        <v>37</v>
      </c>
      <c r="B40" s="8" t="s">
        <v>86</v>
      </c>
      <c r="C40" s="8" t="s">
        <v>12</v>
      </c>
      <c r="D40" s="8" t="s">
        <v>87</v>
      </c>
      <c r="E40" s="9" t="s">
        <v>57</v>
      </c>
      <c r="F40" s="10">
        <v>76.3</v>
      </c>
      <c r="G40" s="11">
        <v>83.86</v>
      </c>
      <c r="H40" s="11">
        <f t="shared" si="1"/>
        <v>80.08</v>
      </c>
      <c r="I40" s="9"/>
    </row>
    <row r="41" customHeight="1" spans="1:9">
      <c r="A41" s="8">
        <v>38</v>
      </c>
      <c r="B41" s="8" t="s">
        <v>88</v>
      </c>
      <c r="C41" s="8" t="s">
        <v>12</v>
      </c>
      <c r="D41" s="8" t="s">
        <v>89</v>
      </c>
      <c r="E41" s="9" t="s">
        <v>57</v>
      </c>
      <c r="F41" s="10">
        <v>76.2</v>
      </c>
      <c r="G41" s="11"/>
      <c r="H41" s="11">
        <f t="shared" si="1"/>
        <v>38.1</v>
      </c>
      <c r="I41" s="9" t="s">
        <v>37</v>
      </c>
    </row>
    <row r="42" customHeight="1" spans="1:9">
      <c r="A42" s="8">
        <v>39</v>
      </c>
      <c r="B42" s="8" t="s">
        <v>90</v>
      </c>
      <c r="C42" s="8" t="s">
        <v>12</v>
      </c>
      <c r="D42" s="8" t="s">
        <v>91</v>
      </c>
      <c r="E42" s="9" t="s">
        <v>57</v>
      </c>
      <c r="F42" s="10">
        <v>75.9</v>
      </c>
      <c r="G42" s="11">
        <v>88.78</v>
      </c>
      <c r="H42" s="11">
        <f t="shared" si="1"/>
        <v>82.34</v>
      </c>
      <c r="I42" s="9"/>
    </row>
    <row r="43" customHeight="1" spans="1:9">
      <c r="A43" s="8">
        <v>40</v>
      </c>
      <c r="B43" s="8" t="s">
        <v>92</v>
      </c>
      <c r="C43" s="8" t="s">
        <v>93</v>
      </c>
      <c r="D43" s="8">
        <v>24010702407</v>
      </c>
      <c r="E43" s="9" t="s">
        <v>57</v>
      </c>
      <c r="F43" s="10">
        <v>75.8</v>
      </c>
      <c r="G43" s="11">
        <v>82.74</v>
      </c>
      <c r="H43" s="11">
        <f t="shared" si="1"/>
        <v>79.27</v>
      </c>
      <c r="I43" s="9" t="s">
        <v>53</v>
      </c>
    </row>
    <row r="44" customHeight="1" spans="1:9">
      <c r="A44" s="8">
        <v>41</v>
      </c>
      <c r="B44" s="8" t="s">
        <v>94</v>
      </c>
      <c r="C44" s="8" t="s">
        <v>12</v>
      </c>
      <c r="D44" s="8">
        <v>24010702413</v>
      </c>
      <c r="E44" s="9" t="s">
        <v>57</v>
      </c>
      <c r="F44" s="10">
        <v>75.7</v>
      </c>
      <c r="G44" s="11"/>
      <c r="H44" s="11">
        <f t="shared" si="1"/>
        <v>37.85</v>
      </c>
      <c r="I44" s="9" t="s">
        <v>95</v>
      </c>
    </row>
    <row r="45" customHeight="1" spans="1:9">
      <c r="A45" s="8">
        <v>42</v>
      </c>
      <c r="B45" s="8" t="s">
        <v>96</v>
      </c>
      <c r="C45" s="8" t="s">
        <v>12</v>
      </c>
      <c r="D45" s="8">
        <v>24010702327</v>
      </c>
      <c r="E45" s="9" t="s">
        <v>57</v>
      </c>
      <c r="F45" s="10">
        <v>75.5</v>
      </c>
      <c r="G45" s="11"/>
      <c r="H45" s="11">
        <f t="shared" si="1"/>
        <v>37.75</v>
      </c>
      <c r="I45" s="9" t="s">
        <v>95</v>
      </c>
    </row>
    <row r="46" customHeight="1" spans="1:9">
      <c r="A46" s="8">
        <v>43</v>
      </c>
      <c r="B46" s="8" t="s">
        <v>97</v>
      </c>
      <c r="C46" s="8" t="s">
        <v>12</v>
      </c>
      <c r="D46" s="8">
        <v>24010702318</v>
      </c>
      <c r="E46" s="9" t="s">
        <v>57</v>
      </c>
      <c r="F46" s="10">
        <v>75.4</v>
      </c>
      <c r="G46" s="11">
        <v>83.84</v>
      </c>
      <c r="H46" s="11">
        <f t="shared" si="1"/>
        <v>79.62</v>
      </c>
      <c r="I46" s="9" t="s">
        <v>53</v>
      </c>
    </row>
    <row r="47" customHeight="1" spans="1:9">
      <c r="A47" s="8">
        <v>44</v>
      </c>
      <c r="B47" s="12" t="s">
        <v>98</v>
      </c>
      <c r="C47" s="12" t="s">
        <v>12</v>
      </c>
      <c r="D47" s="12">
        <v>24010702405</v>
      </c>
      <c r="E47" s="13" t="s">
        <v>57</v>
      </c>
      <c r="F47" s="14">
        <v>75.4</v>
      </c>
      <c r="G47" s="11">
        <v>81.74</v>
      </c>
      <c r="H47" s="11">
        <f t="shared" si="1"/>
        <v>78.57</v>
      </c>
      <c r="I47" s="9" t="s">
        <v>53</v>
      </c>
    </row>
    <row r="48" customHeight="1" spans="1:9">
      <c r="A48" s="8">
        <v>45</v>
      </c>
      <c r="B48" s="15" t="s">
        <v>99</v>
      </c>
      <c r="C48" s="15" t="s">
        <v>12</v>
      </c>
      <c r="D48" s="15" t="s">
        <v>100</v>
      </c>
      <c r="E48" s="16" t="s">
        <v>101</v>
      </c>
      <c r="F48" s="17">
        <v>84.5</v>
      </c>
      <c r="G48" s="11"/>
      <c r="H48" s="11">
        <f t="shared" si="1"/>
        <v>42.25</v>
      </c>
      <c r="I48" s="16" t="s">
        <v>37</v>
      </c>
    </row>
    <row r="49" customHeight="1" spans="1:9">
      <c r="A49" s="8">
        <v>46</v>
      </c>
      <c r="B49" s="8" t="s">
        <v>102</v>
      </c>
      <c r="C49" s="8" t="s">
        <v>12</v>
      </c>
      <c r="D49" s="8" t="s">
        <v>103</v>
      </c>
      <c r="E49" s="9" t="s">
        <v>101</v>
      </c>
      <c r="F49" s="10">
        <v>83.3</v>
      </c>
      <c r="G49" s="11">
        <v>80.8</v>
      </c>
      <c r="H49" s="11">
        <f t="shared" si="1"/>
        <v>82.05</v>
      </c>
      <c r="I49" s="9"/>
    </row>
    <row r="50" customHeight="1" spans="1:9">
      <c r="A50" s="8">
        <v>47</v>
      </c>
      <c r="B50" s="8" t="s">
        <v>104</v>
      </c>
      <c r="C50" s="8" t="s">
        <v>12</v>
      </c>
      <c r="D50" s="8" t="s">
        <v>105</v>
      </c>
      <c r="E50" s="9" t="s">
        <v>101</v>
      </c>
      <c r="F50" s="10">
        <v>82.9</v>
      </c>
      <c r="G50" s="11"/>
      <c r="H50" s="11">
        <f t="shared" si="1"/>
        <v>41.45</v>
      </c>
      <c r="I50" s="16" t="s">
        <v>37</v>
      </c>
    </row>
    <row r="51" customHeight="1" spans="1:9">
      <c r="A51" s="8">
        <v>48</v>
      </c>
      <c r="B51" s="8" t="s">
        <v>106</v>
      </c>
      <c r="C51" s="8" t="s">
        <v>12</v>
      </c>
      <c r="D51" s="8" t="s">
        <v>107</v>
      </c>
      <c r="E51" s="9" t="s">
        <v>101</v>
      </c>
      <c r="F51" s="10">
        <v>82.4</v>
      </c>
      <c r="G51" s="11">
        <v>87.66</v>
      </c>
      <c r="H51" s="11">
        <f t="shared" si="1"/>
        <v>85.03</v>
      </c>
      <c r="I51" s="9"/>
    </row>
    <row r="52" customHeight="1" spans="1:9">
      <c r="A52" s="8">
        <v>49</v>
      </c>
      <c r="B52" s="8" t="s">
        <v>108</v>
      </c>
      <c r="C52" s="8" t="s">
        <v>12</v>
      </c>
      <c r="D52" s="8" t="s">
        <v>109</v>
      </c>
      <c r="E52" s="9" t="s">
        <v>101</v>
      </c>
      <c r="F52" s="10">
        <v>82.4</v>
      </c>
      <c r="G52" s="11">
        <v>85.86</v>
      </c>
      <c r="H52" s="11">
        <f t="shared" si="1"/>
        <v>84.13</v>
      </c>
      <c r="I52" s="9"/>
    </row>
    <row r="53" customHeight="1" spans="1:9">
      <c r="A53" s="8">
        <v>50</v>
      </c>
      <c r="B53" s="8" t="s">
        <v>110</v>
      </c>
      <c r="C53" s="8" t="s">
        <v>12</v>
      </c>
      <c r="D53" s="8" t="s">
        <v>111</v>
      </c>
      <c r="E53" s="9" t="s">
        <v>101</v>
      </c>
      <c r="F53" s="10">
        <v>81.9</v>
      </c>
      <c r="G53" s="11"/>
      <c r="H53" s="11">
        <f t="shared" si="1"/>
        <v>40.95</v>
      </c>
      <c r="I53" s="16" t="s">
        <v>37</v>
      </c>
    </row>
    <row r="54" customHeight="1" spans="1:9">
      <c r="A54" s="8">
        <v>51</v>
      </c>
      <c r="B54" s="8" t="s">
        <v>112</v>
      </c>
      <c r="C54" s="8" t="s">
        <v>12</v>
      </c>
      <c r="D54" s="8" t="s">
        <v>113</v>
      </c>
      <c r="E54" s="9" t="s">
        <v>101</v>
      </c>
      <c r="F54" s="10">
        <v>81</v>
      </c>
      <c r="G54" s="11"/>
      <c r="H54" s="11">
        <f t="shared" si="1"/>
        <v>40.5</v>
      </c>
      <c r="I54" s="16" t="s">
        <v>37</v>
      </c>
    </row>
    <row r="55" customHeight="1" spans="1:9">
      <c r="A55" s="8">
        <v>52</v>
      </c>
      <c r="B55" s="8" t="s">
        <v>114</v>
      </c>
      <c r="C55" s="8" t="s">
        <v>12</v>
      </c>
      <c r="D55" s="8" t="s">
        <v>115</v>
      </c>
      <c r="E55" s="9" t="s">
        <v>101</v>
      </c>
      <c r="F55" s="10">
        <v>80.3</v>
      </c>
      <c r="G55" s="11">
        <v>90.88</v>
      </c>
      <c r="H55" s="11">
        <f t="shared" si="1"/>
        <v>85.59</v>
      </c>
      <c r="I55" s="9"/>
    </row>
    <row r="56" customHeight="1" spans="1:9">
      <c r="A56" s="8">
        <v>53</v>
      </c>
      <c r="B56" s="8" t="s">
        <v>116</v>
      </c>
      <c r="C56" s="8" t="s">
        <v>12</v>
      </c>
      <c r="D56" s="8" t="s">
        <v>117</v>
      </c>
      <c r="E56" s="9" t="s">
        <v>101</v>
      </c>
      <c r="F56" s="10">
        <v>80.3</v>
      </c>
      <c r="G56" s="11">
        <v>90.26</v>
      </c>
      <c r="H56" s="11">
        <f t="shared" si="1"/>
        <v>85.28</v>
      </c>
      <c r="I56" s="9"/>
    </row>
    <row r="57" customHeight="1" spans="1:9">
      <c r="A57" s="8">
        <v>54</v>
      </c>
      <c r="B57" s="8" t="s">
        <v>118</v>
      </c>
      <c r="C57" s="8" t="s">
        <v>12</v>
      </c>
      <c r="D57" s="8" t="s">
        <v>119</v>
      </c>
      <c r="E57" s="9" t="s">
        <v>101</v>
      </c>
      <c r="F57" s="10">
        <v>80.2</v>
      </c>
      <c r="G57" s="11">
        <v>92.06</v>
      </c>
      <c r="H57" s="11">
        <f t="shared" si="1"/>
        <v>86.13</v>
      </c>
      <c r="I57" s="9"/>
    </row>
    <row r="58" customHeight="1" spans="1:9">
      <c r="A58" s="8">
        <v>55</v>
      </c>
      <c r="B58" s="8" t="s">
        <v>120</v>
      </c>
      <c r="C58" s="8" t="s">
        <v>12</v>
      </c>
      <c r="D58" s="8" t="s">
        <v>121</v>
      </c>
      <c r="E58" s="9" t="s">
        <v>101</v>
      </c>
      <c r="F58" s="10">
        <v>80.1</v>
      </c>
      <c r="G58" s="11">
        <v>89.16</v>
      </c>
      <c r="H58" s="11">
        <f t="shared" si="1"/>
        <v>84.63</v>
      </c>
      <c r="I58" s="9"/>
    </row>
    <row r="59" customHeight="1" spans="1:9">
      <c r="A59" s="8">
        <v>56</v>
      </c>
      <c r="B59" s="8" t="s">
        <v>122</v>
      </c>
      <c r="C59" s="8" t="s">
        <v>12</v>
      </c>
      <c r="D59" s="8" t="s">
        <v>123</v>
      </c>
      <c r="E59" s="9" t="s">
        <v>101</v>
      </c>
      <c r="F59" s="10">
        <v>80</v>
      </c>
      <c r="G59" s="11">
        <v>85.94</v>
      </c>
      <c r="H59" s="11">
        <f t="shared" si="1"/>
        <v>82.97</v>
      </c>
      <c r="I59" s="9"/>
    </row>
    <row r="60" customHeight="1" spans="1:9">
      <c r="A60" s="8">
        <v>57</v>
      </c>
      <c r="B60" s="8" t="s">
        <v>124</v>
      </c>
      <c r="C60" s="8" t="s">
        <v>12</v>
      </c>
      <c r="D60" s="8" t="s">
        <v>125</v>
      </c>
      <c r="E60" s="9" t="s">
        <v>101</v>
      </c>
      <c r="F60" s="10">
        <v>79.9</v>
      </c>
      <c r="G60" s="11">
        <v>87.34</v>
      </c>
      <c r="H60" s="11">
        <f t="shared" si="1"/>
        <v>83.62</v>
      </c>
      <c r="I60" s="9"/>
    </row>
    <row r="61" customHeight="1" spans="1:9">
      <c r="A61" s="8">
        <v>58</v>
      </c>
      <c r="B61" s="8" t="s">
        <v>126</v>
      </c>
      <c r="C61" s="8" t="s">
        <v>12</v>
      </c>
      <c r="D61" s="8" t="s">
        <v>127</v>
      </c>
      <c r="E61" s="9" t="s">
        <v>101</v>
      </c>
      <c r="F61" s="10">
        <v>79.7</v>
      </c>
      <c r="G61" s="11">
        <v>80.82</v>
      </c>
      <c r="H61" s="11">
        <f t="shared" si="1"/>
        <v>80.26</v>
      </c>
      <c r="I61" s="9"/>
    </row>
    <row r="62" customHeight="1" spans="1:9">
      <c r="A62" s="8">
        <v>59</v>
      </c>
      <c r="B62" s="8" t="s">
        <v>128</v>
      </c>
      <c r="C62" s="8" t="s">
        <v>12</v>
      </c>
      <c r="D62" s="8" t="s">
        <v>129</v>
      </c>
      <c r="E62" s="9" t="s">
        <v>101</v>
      </c>
      <c r="F62" s="10">
        <v>79.4</v>
      </c>
      <c r="G62" s="11">
        <v>91.2</v>
      </c>
      <c r="H62" s="11">
        <f t="shared" si="1"/>
        <v>85.3</v>
      </c>
      <c r="I62" s="9"/>
    </row>
    <row r="63" customHeight="1" spans="1:9">
      <c r="A63" s="8">
        <v>60</v>
      </c>
      <c r="B63" s="8" t="s">
        <v>130</v>
      </c>
      <c r="C63" s="8" t="s">
        <v>12</v>
      </c>
      <c r="D63" s="8" t="s">
        <v>131</v>
      </c>
      <c r="E63" s="9" t="s">
        <v>101</v>
      </c>
      <c r="F63" s="10">
        <v>79.4</v>
      </c>
      <c r="G63" s="11">
        <v>83.88</v>
      </c>
      <c r="H63" s="11">
        <f t="shared" si="1"/>
        <v>81.64</v>
      </c>
      <c r="I63" s="9"/>
    </row>
    <row r="64" customHeight="1" spans="1:9">
      <c r="A64" s="8">
        <v>61</v>
      </c>
      <c r="B64" s="8" t="s">
        <v>132</v>
      </c>
      <c r="C64" s="8" t="s">
        <v>12</v>
      </c>
      <c r="D64" s="8" t="s">
        <v>133</v>
      </c>
      <c r="E64" s="9" t="s">
        <v>101</v>
      </c>
      <c r="F64" s="10">
        <v>79.3</v>
      </c>
      <c r="G64" s="11">
        <v>89.86</v>
      </c>
      <c r="H64" s="11">
        <f t="shared" si="1"/>
        <v>84.58</v>
      </c>
      <c r="I64" s="9"/>
    </row>
    <row r="65" customHeight="1" spans="1:9">
      <c r="A65" s="8">
        <v>62</v>
      </c>
      <c r="B65" s="8" t="s">
        <v>134</v>
      </c>
      <c r="C65" s="8" t="s">
        <v>12</v>
      </c>
      <c r="D65" s="8" t="s">
        <v>135</v>
      </c>
      <c r="E65" s="9" t="s">
        <v>101</v>
      </c>
      <c r="F65" s="10">
        <v>79.2</v>
      </c>
      <c r="G65" s="11">
        <v>88.48</v>
      </c>
      <c r="H65" s="11">
        <f t="shared" si="1"/>
        <v>83.84</v>
      </c>
      <c r="I65" s="9"/>
    </row>
    <row r="66" customHeight="1" spans="1:9">
      <c r="A66" s="8">
        <v>63</v>
      </c>
      <c r="B66" s="8" t="s">
        <v>136</v>
      </c>
      <c r="C66" s="8" t="s">
        <v>12</v>
      </c>
      <c r="D66" s="8">
        <v>24010703104</v>
      </c>
      <c r="E66" s="9" t="s">
        <v>101</v>
      </c>
      <c r="F66" s="10">
        <v>78.8</v>
      </c>
      <c r="G66" s="11">
        <v>84.42</v>
      </c>
      <c r="H66" s="11">
        <f t="shared" si="1"/>
        <v>81.61</v>
      </c>
      <c r="I66" s="9" t="s">
        <v>53</v>
      </c>
    </row>
    <row r="67" customHeight="1" spans="1:9">
      <c r="A67" s="8">
        <v>64</v>
      </c>
      <c r="B67" s="8" t="s">
        <v>137</v>
      </c>
      <c r="C67" s="8" t="s">
        <v>12</v>
      </c>
      <c r="D67" s="8">
        <v>24010702815</v>
      </c>
      <c r="E67" s="9" t="s">
        <v>101</v>
      </c>
      <c r="F67" s="10">
        <v>78.6</v>
      </c>
      <c r="G67" s="11">
        <v>86.1</v>
      </c>
      <c r="H67" s="11">
        <f t="shared" si="1"/>
        <v>82.35</v>
      </c>
      <c r="I67" s="9" t="s">
        <v>53</v>
      </c>
    </row>
    <row r="68" customHeight="1" spans="1:9">
      <c r="A68" s="8">
        <v>65</v>
      </c>
      <c r="B68" s="8" t="s">
        <v>138</v>
      </c>
      <c r="C68" s="8" t="s">
        <v>12</v>
      </c>
      <c r="D68" s="8">
        <v>24010703517</v>
      </c>
      <c r="E68" s="9" t="s">
        <v>101</v>
      </c>
      <c r="F68" s="10">
        <v>78.6</v>
      </c>
      <c r="G68" s="11"/>
      <c r="H68" s="11">
        <f t="shared" si="1"/>
        <v>39.3</v>
      </c>
      <c r="I68" s="9" t="s">
        <v>95</v>
      </c>
    </row>
    <row r="69" customHeight="1" spans="1:9">
      <c r="A69" s="8">
        <v>66</v>
      </c>
      <c r="B69" s="8" t="s">
        <v>139</v>
      </c>
      <c r="C69" s="8" t="s">
        <v>12</v>
      </c>
      <c r="D69" s="8">
        <v>24010702905</v>
      </c>
      <c r="E69" s="9" t="s">
        <v>101</v>
      </c>
      <c r="F69" s="10">
        <v>78.5</v>
      </c>
      <c r="G69" s="11">
        <v>83.32</v>
      </c>
      <c r="H69" s="11">
        <f t="shared" ref="H69:H100" si="2">F69*0.5+G69*0.5</f>
        <v>80.91</v>
      </c>
      <c r="I69" s="9" t="s">
        <v>53</v>
      </c>
    </row>
    <row r="70" customHeight="1" spans="1:9">
      <c r="A70" s="8">
        <v>67</v>
      </c>
      <c r="B70" s="8" t="s">
        <v>140</v>
      </c>
      <c r="C70" s="8" t="s">
        <v>12</v>
      </c>
      <c r="D70" s="8">
        <v>24010702902</v>
      </c>
      <c r="E70" s="9" t="s">
        <v>101</v>
      </c>
      <c r="F70" s="10">
        <v>78.2</v>
      </c>
      <c r="G70" s="11"/>
      <c r="H70" s="11">
        <f t="shared" si="2"/>
        <v>39.1</v>
      </c>
      <c r="I70" s="9" t="s">
        <v>95</v>
      </c>
    </row>
    <row r="71" customHeight="1" spans="1:9">
      <c r="A71" s="8">
        <v>68</v>
      </c>
      <c r="B71" s="12" t="s">
        <v>141</v>
      </c>
      <c r="C71" s="12" t="s">
        <v>12</v>
      </c>
      <c r="D71" s="12">
        <v>24010703622</v>
      </c>
      <c r="E71" s="13" t="s">
        <v>101</v>
      </c>
      <c r="F71" s="14">
        <v>78.2</v>
      </c>
      <c r="G71" s="11">
        <v>81.5</v>
      </c>
      <c r="H71" s="11">
        <f t="shared" si="2"/>
        <v>79.85</v>
      </c>
      <c r="I71" s="9" t="s">
        <v>53</v>
      </c>
    </row>
    <row r="72" customHeight="1" spans="1:9">
      <c r="A72" s="8">
        <v>69</v>
      </c>
      <c r="B72" s="15" t="s">
        <v>142</v>
      </c>
      <c r="C72" s="15" t="s">
        <v>93</v>
      </c>
      <c r="D72" s="15" t="s">
        <v>143</v>
      </c>
      <c r="E72" s="16" t="s">
        <v>144</v>
      </c>
      <c r="F72" s="17">
        <v>78</v>
      </c>
      <c r="G72" s="11">
        <v>81.08</v>
      </c>
      <c r="H72" s="11">
        <f t="shared" si="2"/>
        <v>79.54</v>
      </c>
      <c r="I72" s="16"/>
    </row>
    <row r="73" customHeight="1" spans="1:9">
      <c r="A73" s="8">
        <v>70</v>
      </c>
      <c r="B73" s="8" t="s">
        <v>145</v>
      </c>
      <c r="C73" s="8" t="s">
        <v>12</v>
      </c>
      <c r="D73" s="8" t="s">
        <v>146</v>
      </c>
      <c r="E73" s="9" t="s">
        <v>144</v>
      </c>
      <c r="F73" s="10">
        <v>76.9</v>
      </c>
      <c r="G73" s="11"/>
      <c r="H73" s="11">
        <f t="shared" si="2"/>
        <v>38.45</v>
      </c>
      <c r="I73" s="16" t="s">
        <v>37</v>
      </c>
    </row>
    <row r="74" customHeight="1" spans="1:9">
      <c r="A74" s="8">
        <v>71</v>
      </c>
      <c r="B74" s="8" t="s">
        <v>147</v>
      </c>
      <c r="C74" s="8" t="s">
        <v>93</v>
      </c>
      <c r="D74" s="8" t="s">
        <v>148</v>
      </c>
      <c r="E74" s="9" t="s">
        <v>144</v>
      </c>
      <c r="F74" s="10">
        <v>76.3</v>
      </c>
      <c r="G74" s="11"/>
      <c r="H74" s="11">
        <f t="shared" si="2"/>
        <v>38.15</v>
      </c>
      <c r="I74" s="16" t="s">
        <v>37</v>
      </c>
    </row>
    <row r="75" customHeight="1" spans="1:9">
      <c r="A75" s="8">
        <v>72</v>
      </c>
      <c r="B75" s="8" t="s">
        <v>149</v>
      </c>
      <c r="C75" s="8" t="s">
        <v>12</v>
      </c>
      <c r="D75" s="8" t="s">
        <v>150</v>
      </c>
      <c r="E75" s="9" t="s">
        <v>144</v>
      </c>
      <c r="F75" s="10">
        <v>72.4</v>
      </c>
      <c r="G75" s="11">
        <v>88.44</v>
      </c>
      <c r="H75" s="11">
        <f t="shared" si="2"/>
        <v>80.42</v>
      </c>
      <c r="I75" s="9"/>
    </row>
    <row r="76" customHeight="1" spans="1:9">
      <c r="A76" s="8">
        <v>73</v>
      </c>
      <c r="B76" s="8" t="s">
        <v>151</v>
      </c>
      <c r="C76" s="8" t="s">
        <v>93</v>
      </c>
      <c r="D76" s="8" t="s">
        <v>152</v>
      </c>
      <c r="E76" s="9" t="s">
        <v>144</v>
      </c>
      <c r="F76" s="10">
        <v>68.4</v>
      </c>
      <c r="G76" s="11">
        <v>83.64</v>
      </c>
      <c r="H76" s="11">
        <f t="shared" si="2"/>
        <v>76.02</v>
      </c>
      <c r="I76" s="9"/>
    </row>
    <row r="77" customHeight="1" spans="1:9">
      <c r="A77" s="8">
        <v>74</v>
      </c>
      <c r="B77" s="8" t="s">
        <v>153</v>
      </c>
      <c r="C77" s="8" t="s">
        <v>12</v>
      </c>
      <c r="D77" s="8" t="s">
        <v>154</v>
      </c>
      <c r="E77" s="9" t="s">
        <v>144</v>
      </c>
      <c r="F77" s="10">
        <v>68.2</v>
      </c>
      <c r="G77" s="11">
        <v>87.98</v>
      </c>
      <c r="H77" s="11">
        <f t="shared" si="2"/>
        <v>78.09</v>
      </c>
      <c r="I77" s="9"/>
    </row>
    <row r="78" customHeight="1" spans="1:9">
      <c r="A78" s="8">
        <v>75</v>
      </c>
      <c r="B78" s="8" t="s">
        <v>155</v>
      </c>
      <c r="C78" s="8" t="s">
        <v>12</v>
      </c>
      <c r="D78" s="8" t="s">
        <v>156</v>
      </c>
      <c r="E78" s="9" t="s">
        <v>144</v>
      </c>
      <c r="F78" s="10">
        <v>67.4</v>
      </c>
      <c r="G78" s="11">
        <v>83.84</v>
      </c>
      <c r="H78" s="11">
        <f t="shared" si="2"/>
        <v>75.62</v>
      </c>
      <c r="I78" s="9"/>
    </row>
    <row r="79" customHeight="1" spans="1:9">
      <c r="A79" s="8">
        <v>76</v>
      </c>
      <c r="B79" s="8" t="s">
        <v>157</v>
      </c>
      <c r="C79" s="8" t="s">
        <v>12</v>
      </c>
      <c r="D79" s="8" t="s">
        <v>158</v>
      </c>
      <c r="E79" s="9" t="s">
        <v>144</v>
      </c>
      <c r="F79" s="10">
        <v>67.1</v>
      </c>
      <c r="G79" s="11">
        <v>84.58</v>
      </c>
      <c r="H79" s="11">
        <f t="shared" si="2"/>
        <v>75.84</v>
      </c>
      <c r="I79" s="9"/>
    </row>
    <row r="80" customHeight="1" spans="1:9">
      <c r="A80" s="8">
        <v>77</v>
      </c>
      <c r="B80" s="8" t="s">
        <v>159</v>
      </c>
      <c r="C80" s="8" t="s">
        <v>93</v>
      </c>
      <c r="D80" s="8" t="s">
        <v>160</v>
      </c>
      <c r="E80" s="9" t="s">
        <v>144</v>
      </c>
      <c r="F80" s="10">
        <v>66.5</v>
      </c>
      <c r="G80" s="11">
        <v>84.96</v>
      </c>
      <c r="H80" s="11">
        <f t="shared" si="2"/>
        <v>75.73</v>
      </c>
      <c r="I80" s="9"/>
    </row>
    <row r="81" customHeight="1" spans="1:9">
      <c r="A81" s="8">
        <v>78</v>
      </c>
      <c r="B81" s="8" t="s">
        <v>161</v>
      </c>
      <c r="C81" s="8" t="s">
        <v>12</v>
      </c>
      <c r="D81" s="8" t="s">
        <v>162</v>
      </c>
      <c r="E81" s="9" t="s">
        <v>144</v>
      </c>
      <c r="F81" s="10">
        <v>65.6</v>
      </c>
      <c r="G81" s="11">
        <v>87.58</v>
      </c>
      <c r="H81" s="11">
        <f t="shared" si="2"/>
        <v>76.59</v>
      </c>
      <c r="I81" s="9"/>
    </row>
    <row r="82" customHeight="1" spans="1:9">
      <c r="A82" s="8">
        <v>79</v>
      </c>
      <c r="B82" s="8" t="s">
        <v>163</v>
      </c>
      <c r="C82" s="8" t="s">
        <v>93</v>
      </c>
      <c r="D82" s="8" t="s">
        <v>164</v>
      </c>
      <c r="E82" s="9" t="s">
        <v>144</v>
      </c>
      <c r="F82" s="10">
        <v>64.4</v>
      </c>
      <c r="G82" s="11"/>
      <c r="H82" s="11">
        <f t="shared" si="2"/>
        <v>32.2</v>
      </c>
      <c r="I82" s="16" t="s">
        <v>37</v>
      </c>
    </row>
    <row r="83" customHeight="1" spans="1:9">
      <c r="A83" s="8">
        <v>80</v>
      </c>
      <c r="B83" s="8" t="s">
        <v>165</v>
      </c>
      <c r="C83" s="8" t="s">
        <v>93</v>
      </c>
      <c r="D83" s="8" t="s">
        <v>166</v>
      </c>
      <c r="E83" s="9" t="s">
        <v>144</v>
      </c>
      <c r="F83" s="10">
        <v>63.7</v>
      </c>
      <c r="G83" s="11"/>
      <c r="H83" s="11">
        <f t="shared" si="2"/>
        <v>31.85</v>
      </c>
      <c r="I83" s="16" t="s">
        <v>37</v>
      </c>
    </row>
    <row r="84" customHeight="1" spans="1:9">
      <c r="A84" s="8">
        <v>81</v>
      </c>
      <c r="B84" s="8" t="s">
        <v>167</v>
      </c>
      <c r="C84" s="8" t="s">
        <v>93</v>
      </c>
      <c r="D84" s="8" t="s">
        <v>168</v>
      </c>
      <c r="E84" s="9" t="s">
        <v>144</v>
      </c>
      <c r="F84" s="10">
        <v>63.5</v>
      </c>
      <c r="G84" s="11">
        <v>81.36</v>
      </c>
      <c r="H84" s="11">
        <f t="shared" si="2"/>
        <v>72.43</v>
      </c>
      <c r="I84" s="9"/>
    </row>
    <row r="85" customHeight="1" spans="1:9">
      <c r="A85" s="8">
        <v>82</v>
      </c>
      <c r="B85" s="8" t="s">
        <v>169</v>
      </c>
      <c r="C85" s="8" t="s">
        <v>93</v>
      </c>
      <c r="D85" s="8" t="s">
        <v>170</v>
      </c>
      <c r="E85" s="9" t="s">
        <v>144</v>
      </c>
      <c r="F85" s="10">
        <v>59.9</v>
      </c>
      <c r="G85" s="11">
        <v>82.56</v>
      </c>
      <c r="H85" s="11">
        <f t="shared" si="2"/>
        <v>71.23</v>
      </c>
      <c r="I85" s="9"/>
    </row>
    <row r="86" customHeight="1" spans="1:9">
      <c r="A86" s="8">
        <v>83</v>
      </c>
      <c r="B86" s="8" t="s">
        <v>171</v>
      </c>
      <c r="C86" s="8" t="s">
        <v>12</v>
      </c>
      <c r="D86" s="8" t="s">
        <v>172</v>
      </c>
      <c r="E86" s="9" t="s">
        <v>144</v>
      </c>
      <c r="F86" s="10">
        <v>59.8</v>
      </c>
      <c r="G86" s="11">
        <v>86.04</v>
      </c>
      <c r="H86" s="11">
        <f t="shared" si="2"/>
        <v>72.92</v>
      </c>
      <c r="I86" s="9"/>
    </row>
    <row r="87" customHeight="1" spans="1:9">
      <c r="A87" s="8">
        <v>84</v>
      </c>
      <c r="B87" s="8" t="s">
        <v>173</v>
      </c>
      <c r="C87" s="8" t="s">
        <v>12</v>
      </c>
      <c r="D87" s="8">
        <v>24010703718</v>
      </c>
      <c r="E87" s="9" t="s">
        <v>144</v>
      </c>
      <c r="F87" s="10">
        <v>56.1</v>
      </c>
      <c r="G87" s="11">
        <v>88</v>
      </c>
      <c r="H87" s="11">
        <f t="shared" si="2"/>
        <v>72.05</v>
      </c>
      <c r="I87" s="9"/>
    </row>
    <row r="88" customHeight="1" spans="1:9">
      <c r="A88" s="8">
        <v>85</v>
      </c>
      <c r="B88" s="12" t="s">
        <v>174</v>
      </c>
      <c r="C88" s="12" t="s">
        <v>93</v>
      </c>
      <c r="D88" s="12">
        <v>24010703630</v>
      </c>
      <c r="E88" s="13" t="s">
        <v>144</v>
      </c>
      <c r="F88" s="14">
        <v>54.1</v>
      </c>
      <c r="G88" s="11"/>
      <c r="H88" s="11">
        <f t="shared" si="2"/>
        <v>27.05</v>
      </c>
      <c r="I88" s="13" t="s">
        <v>95</v>
      </c>
    </row>
    <row r="89" customHeight="1" spans="1:9">
      <c r="A89" s="8">
        <v>86</v>
      </c>
      <c r="B89" s="15" t="s">
        <v>175</v>
      </c>
      <c r="C89" s="15" t="s">
        <v>12</v>
      </c>
      <c r="D89" s="15" t="s">
        <v>176</v>
      </c>
      <c r="E89" s="16" t="s">
        <v>177</v>
      </c>
      <c r="F89" s="17">
        <v>77.8</v>
      </c>
      <c r="G89" s="11">
        <v>87.56</v>
      </c>
      <c r="H89" s="11">
        <f t="shared" si="2"/>
        <v>82.68</v>
      </c>
      <c r="I89" s="16"/>
    </row>
    <row r="90" customHeight="1" spans="1:9">
      <c r="A90" s="8">
        <v>87</v>
      </c>
      <c r="B90" s="8" t="s">
        <v>178</v>
      </c>
      <c r="C90" s="8" t="s">
        <v>12</v>
      </c>
      <c r="D90" s="8" t="s">
        <v>179</v>
      </c>
      <c r="E90" s="9" t="s">
        <v>177</v>
      </c>
      <c r="F90" s="10">
        <v>76.5</v>
      </c>
      <c r="G90" s="11">
        <v>86.04</v>
      </c>
      <c r="H90" s="11">
        <f t="shared" si="2"/>
        <v>81.27</v>
      </c>
      <c r="I90" s="9"/>
    </row>
    <row r="91" customHeight="1" spans="1:9">
      <c r="A91" s="8">
        <v>88</v>
      </c>
      <c r="B91" s="8" t="s">
        <v>180</v>
      </c>
      <c r="C91" s="8" t="s">
        <v>12</v>
      </c>
      <c r="D91" s="8" t="s">
        <v>181</v>
      </c>
      <c r="E91" s="9" t="s">
        <v>177</v>
      </c>
      <c r="F91" s="10">
        <v>76.4</v>
      </c>
      <c r="G91" s="11">
        <v>85.04</v>
      </c>
      <c r="H91" s="11">
        <f t="shared" si="2"/>
        <v>80.72</v>
      </c>
      <c r="I91" s="9"/>
    </row>
    <row r="92" customHeight="1" spans="1:9">
      <c r="A92" s="8">
        <v>89</v>
      </c>
      <c r="B92" s="8" t="s">
        <v>182</v>
      </c>
      <c r="C92" s="8" t="s">
        <v>93</v>
      </c>
      <c r="D92" s="8" t="s">
        <v>183</v>
      </c>
      <c r="E92" s="9" t="s">
        <v>177</v>
      </c>
      <c r="F92" s="10">
        <v>76</v>
      </c>
      <c r="G92" s="11">
        <v>83.28</v>
      </c>
      <c r="H92" s="11">
        <f t="shared" si="2"/>
        <v>79.64</v>
      </c>
      <c r="I92" s="9"/>
    </row>
    <row r="93" customHeight="1" spans="1:9">
      <c r="A93" s="8">
        <v>90</v>
      </c>
      <c r="B93" s="8" t="s">
        <v>184</v>
      </c>
      <c r="C93" s="8" t="s">
        <v>12</v>
      </c>
      <c r="D93" s="8" t="s">
        <v>185</v>
      </c>
      <c r="E93" s="9" t="s">
        <v>177</v>
      </c>
      <c r="F93" s="10">
        <v>76</v>
      </c>
      <c r="G93" s="11">
        <v>86.04</v>
      </c>
      <c r="H93" s="11">
        <f t="shared" si="2"/>
        <v>81.02</v>
      </c>
      <c r="I93" s="9"/>
    </row>
    <row r="94" customHeight="1" spans="1:9">
      <c r="A94" s="8">
        <v>91</v>
      </c>
      <c r="B94" s="8" t="s">
        <v>186</v>
      </c>
      <c r="C94" s="8" t="s">
        <v>12</v>
      </c>
      <c r="D94" s="8" t="s">
        <v>187</v>
      </c>
      <c r="E94" s="9" t="s">
        <v>177</v>
      </c>
      <c r="F94" s="10">
        <v>75.5</v>
      </c>
      <c r="G94" s="11">
        <v>85.28</v>
      </c>
      <c r="H94" s="11">
        <f t="shared" si="2"/>
        <v>80.39</v>
      </c>
      <c r="I94" s="9"/>
    </row>
    <row r="95" customHeight="1" spans="1:9">
      <c r="A95" s="8">
        <v>92</v>
      </c>
      <c r="B95" s="8" t="s">
        <v>188</v>
      </c>
      <c r="C95" s="8" t="s">
        <v>12</v>
      </c>
      <c r="D95" s="8" t="s">
        <v>189</v>
      </c>
      <c r="E95" s="9" t="s">
        <v>177</v>
      </c>
      <c r="F95" s="10">
        <v>75.5</v>
      </c>
      <c r="G95" s="11">
        <v>88.1</v>
      </c>
      <c r="H95" s="11">
        <f t="shared" si="2"/>
        <v>81.8</v>
      </c>
      <c r="I95" s="9"/>
    </row>
    <row r="96" customHeight="1" spans="1:9">
      <c r="A96" s="8">
        <v>93</v>
      </c>
      <c r="B96" s="8" t="s">
        <v>190</v>
      </c>
      <c r="C96" s="8" t="s">
        <v>12</v>
      </c>
      <c r="D96" s="8" t="s">
        <v>191</v>
      </c>
      <c r="E96" s="9" t="s">
        <v>177</v>
      </c>
      <c r="F96" s="10">
        <v>75.3</v>
      </c>
      <c r="G96" s="11">
        <v>83.74</v>
      </c>
      <c r="H96" s="11">
        <f t="shared" si="2"/>
        <v>79.52</v>
      </c>
      <c r="I96" s="9"/>
    </row>
    <row r="97" customHeight="1" spans="1:9">
      <c r="A97" s="8">
        <v>94</v>
      </c>
      <c r="B97" s="8" t="s">
        <v>192</v>
      </c>
      <c r="C97" s="8" t="s">
        <v>12</v>
      </c>
      <c r="D97" s="8" t="s">
        <v>193</v>
      </c>
      <c r="E97" s="9" t="s">
        <v>177</v>
      </c>
      <c r="F97" s="10">
        <v>75.2</v>
      </c>
      <c r="G97" s="11">
        <v>85.06</v>
      </c>
      <c r="H97" s="11">
        <f t="shared" si="2"/>
        <v>80.13</v>
      </c>
      <c r="I97" s="9"/>
    </row>
    <row r="98" customHeight="1" spans="1:9">
      <c r="A98" s="8">
        <v>95</v>
      </c>
      <c r="B98" s="8" t="s">
        <v>194</v>
      </c>
      <c r="C98" s="8" t="s">
        <v>12</v>
      </c>
      <c r="D98" s="8" t="s">
        <v>195</v>
      </c>
      <c r="E98" s="9" t="s">
        <v>177</v>
      </c>
      <c r="F98" s="10">
        <v>75</v>
      </c>
      <c r="G98" s="11">
        <v>87.48</v>
      </c>
      <c r="H98" s="11">
        <f t="shared" si="2"/>
        <v>81.24</v>
      </c>
      <c r="I98" s="9"/>
    </row>
    <row r="99" customHeight="1" spans="1:9">
      <c r="A99" s="8">
        <v>96</v>
      </c>
      <c r="B99" s="8" t="s">
        <v>196</v>
      </c>
      <c r="C99" s="8" t="s">
        <v>12</v>
      </c>
      <c r="D99" s="8" t="s">
        <v>197</v>
      </c>
      <c r="E99" s="9" t="s">
        <v>177</v>
      </c>
      <c r="F99" s="10">
        <v>74.9</v>
      </c>
      <c r="G99" s="11">
        <v>86.76</v>
      </c>
      <c r="H99" s="11">
        <f t="shared" si="2"/>
        <v>80.83</v>
      </c>
      <c r="I99" s="9"/>
    </row>
    <row r="100" customHeight="1" spans="1:9">
      <c r="A100" s="8">
        <v>97</v>
      </c>
      <c r="B100" s="8" t="s">
        <v>198</v>
      </c>
      <c r="C100" s="8" t="s">
        <v>12</v>
      </c>
      <c r="D100" s="8" t="s">
        <v>199</v>
      </c>
      <c r="E100" s="9" t="s">
        <v>177</v>
      </c>
      <c r="F100" s="10">
        <v>74.8</v>
      </c>
      <c r="G100" s="11">
        <v>83.06</v>
      </c>
      <c r="H100" s="11">
        <f t="shared" si="2"/>
        <v>78.93</v>
      </c>
      <c r="I100" s="9"/>
    </row>
    <row r="101" customHeight="1" spans="1:9">
      <c r="A101" s="8">
        <v>98</v>
      </c>
      <c r="B101" s="8" t="s">
        <v>200</v>
      </c>
      <c r="C101" s="8" t="s">
        <v>12</v>
      </c>
      <c r="D101" s="8" t="s">
        <v>201</v>
      </c>
      <c r="E101" s="9" t="s">
        <v>177</v>
      </c>
      <c r="F101" s="10">
        <v>74.4</v>
      </c>
      <c r="G101" s="11">
        <v>84.26</v>
      </c>
      <c r="H101" s="11">
        <f t="shared" ref="H101:H146" si="3">F101*0.5+G101*0.5</f>
        <v>79.33</v>
      </c>
      <c r="I101" s="9"/>
    </row>
    <row r="102" customHeight="1" spans="1:9">
      <c r="A102" s="8">
        <v>99</v>
      </c>
      <c r="B102" s="8" t="s">
        <v>202</v>
      </c>
      <c r="C102" s="8" t="s">
        <v>12</v>
      </c>
      <c r="D102" s="8" t="s">
        <v>203</v>
      </c>
      <c r="E102" s="9" t="s">
        <v>177</v>
      </c>
      <c r="F102" s="10">
        <v>74.3</v>
      </c>
      <c r="G102" s="11">
        <v>87.86</v>
      </c>
      <c r="H102" s="11">
        <f t="shared" si="3"/>
        <v>81.08</v>
      </c>
      <c r="I102" s="9"/>
    </row>
    <row r="103" customHeight="1" spans="1:9">
      <c r="A103" s="8">
        <v>100</v>
      </c>
      <c r="B103" s="8" t="s">
        <v>204</v>
      </c>
      <c r="C103" s="8" t="s">
        <v>12</v>
      </c>
      <c r="D103" s="8" t="s">
        <v>205</v>
      </c>
      <c r="E103" s="9" t="s">
        <v>177</v>
      </c>
      <c r="F103" s="10">
        <v>73.8</v>
      </c>
      <c r="G103" s="11"/>
      <c r="H103" s="11">
        <f t="shared" si="3"/>
        <v>36.9</v>
      </c>
      <c r="I103" s="9" t="s">
        <v>37</v>
      </c>
    </row>
    <row r="104" customHeight="1" spans="1:9">
      <c r="A104" s="8">
        <v>101</v>
      </c>
      <c r="B104" s="8" t="s">
        <v>206</v>
      </c>
      <c r="C104" s="8" t="s">
        <v>12</v>
      </c>
      <c r="D104" s="8" t="s">
        <v>207</v>
      </c>
      <c r="E104" s="9" t="s">
        <v>177</v>
      </c>
      <c r="F104" s="10">
        <v>73.8</v>
      </c>
      <c r="G104" s="11"/>
      <c r="H104" s="11">
        <f t="shared" si="3"/>
        <v>36.9</v>
      </c>
      <c r="I104" s="9" t="s">
        <v>37</v>
      </c>
    </row>
    <row r="105" customHeight="1" spans="1:9">
      <c r="A105" s="8">
        <v>102</v>
      </c>
      <c r="B105" s="12" t="s">
        <v>208</v>
      </c>
      <c r="C105" s="12" t="s">
        <v>12</v>
      </c>
      <c r="D105" s="12">
        <v>24010703806</v>
      </c>
      <c r="E105" s="13" t="s">
        <v>177</v>
      </c>
      <c r="F105" s="14">
        <v>73</v>
      </c>
      <c r="G105" s="11">
        <v>86.6</v>
      </c>
      <c r="H105" s="11">
        <f t="shared" si="3"/>
        <v>79.8</v>
      </c>
      <c r="I105" s="13" t="s">
        <v>53</v>
      </c>
    </row>
    <row r="106" customHeight="1" spans="1:9">
      <c r="A106" s="8">
        <v>103</v>
      </c>
      <c r="B106" s="15" t="s">
        <v>209</v>
      </c>
      <c r="C106" s="15" t="s">
        <v>12</v>
      </c>
      <c r="D106" s="15" t="s">
        <v>210</v>
      </c>
      <c r="E106" s="16" t="s">
        <v>211</v>
      </c>
      <c r="F106" s="17">
        <v>80.2</v>
      </c>
      <c r="G106" s="11">
        <v>87.12</v>
      </c>
      <c r="H106" s="11">
        <f t="shared" si="3"/>
        <v>83.66</v>
      </c>
      <c r="I106" s="16"/>
    </row>
    <row r="107" customHeight="1" spans="1:9">
      <c r="A107" s="8">
        <v>104</v>
      </c>
      <c r="B107" s="8" t="s">
        <v>212</v>
      </c>
      <c r="C107" s="8" t="s">
        <v>12</v>
      </c>
      <c r="D107" s="8" t="s">
        <v>213</v>
      </c>
      <c r="E107" s="9" t="s">
        <v>211</v>
      </c>
      <c r="F107" s="10">
        <v>78</v>
      </c>
      <c r="G107" s="11">
        <v>86.96</v>
      </c>
      <c r="H107" s="11">
        <f t="shared" si="3"/>
        <v>82.48</v>
      </c>
      <c r="I107" s="9"/>
    </row>
    <row r="108" customHeight="1" spans="1:9">
      <c r="A108" s="8">
        <v>105</v>
      </c>
      <c r="B108" s="8" t="s">
        <v>214</v>
      </c>
      <c r="C108" s="8" t="s">
        <v>12</v>
      </c>
      <c r="D108" s="8" t="s">
        <v>215</v>
      </c>
      <c r="E108" s="9" t="s">
        <v>211</v>
      </c>
      <c r="F108" s="10">
        <v>78</v>
      </c>
      <c r="G108" s="11">
        <v>85.72</v>
      </c>
      <c r="H108" s="11">
        <f t="shared" si="3"/>
        <v>81.86</v>
      </c>
      <c r="I108" s="9"/>
    </row>
    <row r="109" customHeight="1" spans="1:9">
      <c r="A109" s="8">
        <v>106</v>
      </c>
      <c r="B109" s="8" t="s">
        <v>216</v>
      </c>
      <c r="C109" s="8" t="s">
        <v>12</v>
      </c>
      <c r="D109" s="8" t="s">
        <v>217</v>
      </c>
      <c r="E109" s="9" t="s">
        <v>211</v>
      </c>
      <c r="F109" s="10">
        <v>77.6</v>
      </c>
      <c r="G109" s="11">
        <v>86.08</v>
      </c>
      <c r="H109" s="11">
        <f t="shared" si="3"/>
        <v>81.84</v>
      </c>
      <c r="I109" s="9"/>
    </row>
    <row r="110" customHeight="1" spans="1:9">
      <c r="A110" s="8">
        <v>107</v>
      </c>
      <c r="B110" s="8" t="s">
        <v>218</v>
      </c>
      <c r="C110" s="8" t="s">
        <v>12</v>
      </c>
      <c r="D110" s="8" t="s">
        <v>219</v>
      </c>
      <c r="E110" s="9" t="s">
        <v>211</v>
      </c>
      <c r="F110" s="10">
        <v>77.2</v>
      </c>
      <c r="G110" s="11">
        <v>85.32</v>
      </c>
      <c r="H110" s="11">
        <f t="shared" si="3"/>
        <v>81.26</v>
      </c>
      <c r="I110" s="9"/>
    </row>
    <row r="111" customHeight="1" spans="1:9">
      <c r="A111" s="8">
        <v>108</v>
      </c>
      <c r="B111" s="8" t="s">
        <v>220</v>
      </c>
      <c r="C111" s="8" t="s">
        <v>12</v>
      </c>
      <c r="D111" s="8" t="s">
        <v>221</v>
      </c>
      <c r="E111" s="9" t="s">
        <v>211</v>
      </c>
      <c r="F111" s="10">
        <v>77</v>
      </c>
      <c r="G111" s="11">
        <v>86.42</v>
      </c>
      <c r="H111" s="11">
        <f t="shared" si="3"/>
        <v>81.71</v>
      </c>
      <c r="I111" s="9"/>
    </row>
    <row r="112" customHeight="1" spans="1:9">
      <c r="A112" s="8">
        <v>109</v>
      </c>
      <c r="B112" s="8" t="s">
        <v>222</v>
      </c>
      <c r="C112" s="8" t="s">
        <v>12</v>
      </c>
      <c r="D112" s="8" t="s">
        <v>223</v>
      </c>
      <c r="E112" s="9" t="s">
        <v>211</v>
      </c>
      <c r="F112" s="10">
        <v>76.9</v>
      </c>
      <c r="G112" s="18">
        <v>0</v>
      </c>
      <c r="H112" s="11">
        <f t="shared" si="3"/>
        <v>38.45</v>
      </c>
      <c r="I112" s="9" t="s">
        <v>224</v>
      </c>
    </row>
    <row r="113" customHeight="1" spans="1:9">
      <c r="A113" s="8">
        <v>110</v>
      </c>
      <c r="B113" s="8" t="s">
        <v>225</v>
      </c>
      <c r="C113" s="8" t="s">
        <v>12</v>
      </c>
      <c r="D113" s="8" t="s">
        <v>226</v>
      </c>
      <c r="E113" s="9" t="s">
        <v>211</v>
      </c>
      <c r="F113" s="10">
        <v>76.6</v>
      </c>
      <c r="G113" s="11">
        <v>88.76</v>
      </c>
      <c r="H113" s="11">
        <f t="shared" si="3"/>
        <v>82.68</v>
      </c>
      <c r="I113" s="9"/>
    </row>
    <row r="114" customHeight="1" spans="1:9">
      <c r="A114" s="8">
        <v>111</v>
      </c>
      <c r="B114" s="12" t="s">
        <v>227</v>
      </c>
      <c r="C114" s="12" t="s">
        <v>12</v>
      </c>
      <c r="D114" s="12" t="s">
        <v>228</v>
      </c>
      <c r="E114" s="13" t="s">
        <v>211</v>
      </c>
      <c r="F114" s="14">
        <v>76.6</v>
      </c>
      <c r="G114" s="11">
        <v>85.78</v>
      </c>
      <c r="H114" s="11">
        <f t="shared" si="3"/>
        <v>81.19</v>
      </c>
      <c r="I114" s="13"/>
    </row>
    <row r="115" customHeight="1" spans="1:9">
      <c r="A115" s="8">
        <v>112</v>
      </c>
      <c r="B115" s="15" t="s">
        <v>229</v>
      </c>
      <c r="C115" s="15" t="s">
        <v>12</v>
      </c>
      <c r="D115" s="15" t="s">
        <v>230</v>
      </c>
      <c r="E115" s="16" t="s">
        <v>231</v>
      </c>
      <c r="F115" s="17">
        <v>79.6</v>
      </c>
      <c r="G115" s="11">
        <v>88.24</v>
      </c>
      <c r="H115" s="11">
        <f t="shared" si="3"/>
        <v>83.92</v>
      </c>
      <c r="I115" s="16"/>
    </row>
    <row r="116" customHeight="1" spans="1:9">
      <c r="A116" s="8">
        <v>113</v>
      </c>
      <c r="B116" s="8" t="s">
        <v>232</v>
      </c>
      <c r="C116" s="8" t="s">
        <v>12</v>
      </c>
      <c r="D116" s="8" t="s">
        <v>233</v>
      </c>
      <c r="E116" s="9" t="s">
        <v>231</v>
      </c>
      <c r="F116" s="10">
        <v>78</v>
      </c>
      <c r="G116" s="11">
        <v>85.64</v>
      </c>
      <c r="H116" s="11">
        <f t="shared" si="3"/>
        <v>81.82</v>
      </c>
      <c r="I116" s="9"/>
    </row>
    <row r="117" customHeight="1" spans="1:9">
      <c r="A117" s="8">
        <v>114</v>
      </c>
      <c r="B117" s="8" t="s">
        <v>234</v>
      </c>
      <c r="C117" s="8" t="s">
        <v>12</v>
      </c>
      <c r="D117" s="8" t="s">
        <v>235</v>
      </c>
      <c r="E117" s="9" t="s">
        <v>231</v>
      </c>
      <c r="F117" s="10">
        <v>77.9</v>
      </c>
      <c r="G117" s="11">
        <v>84.46</v>
      </c>
      <c r="H117" s="11">
        <f t="shared" si="3"/>
        <v>81.18</v>
      </c>
      <c r="I117" s="9"/>
    </row>
    <row r="118" customHeight="1" spans="1:9">
      <c r="A118" s="8">
        <v>115</v>
      </c>
      <c r="B118" s="8" t="s">
        <v>236</v>
      </c>
      <c r="C118" s="8" t="s">
        <v>12</v>
      </c>
      <c r="D118" s="8" t="s">
        <v>237</v>
      </c>
      <c r="E118" s="9" t="s">
        <v>231</v>
      </c>
      <c r="F118" s="10">
        <v>77.8</v>
      </c>
      <c r="G118" s="11">
        <v>86</v>
      </c>
      <c r="H118" s="11">
        <f t="shared" si="3"/>
        <v>81.9</v>
      </c>
      <c r="I118" s="9"/>
    </row>
    <row r="119" customHeight="1" spans="1:9">
      <c r="A119" s="8">
        <v>116</v>
      </c>
      <c r="B119" s="8" t="s">
        <v>238</v>
      </c>
      <c r="C119" s="8" t="s">
        <v>12</v>
      </c>
      <c r="D119" s="8" t="s">
        <v>239</v>
      </c>
      <c r="E119" s="9" t="s">
        <v>231</v>
      </c>
      <c r="F119" s="10">
        <v>77.7</v>
      </c>
      <c r="G119" s="11"/>
      <c r="H119" s="11">
        <f t="shared" si="3"/>
        <v>38.85</v>
      </c>
      <c r="I119" s="9" t="s">
        <v>37</v>
      </c>
    </row>
    <row r="120" customHeight="1" spans="1:9">
      <c r="A120" s="8">
        <v>117</v>
      </c>
      <c r="B120" s="8" t="s">
        <v>240</v>
      </c>
      <c r="C120" s="8" t="s">
        <v>12</v>
      </c>
      <c r="D120" s="8" t="s">
        <v>241</v>
      </c>
      <c r="E120" s="9" t="s">
        <v>231</v>
      </c>
      <c r="F120" s="10">
        <v>77</v>
      </c>
      <c r="G120" s="11">
        <v>87.42</v>
      </c>
      <c r="H120" s="11">
        <f t="shared" si="3"/>
        <v>82.21</v>
      </c>
      <c r="I120" s="9"/>
    </row>
    <row r="121" customHeight="1" spans="1:9">
      <c r="A121" s="8">
        <v>118</v>
      </c>
      <c r="B121" s="12" t="s">
        <v>242</v>
      </c>
      <c r="C121" s="12" t="s">
        <v>12</v>
      </c>
      <c r="D121" s="12">
        <v>24010704316</v>
      </c>
      <c r="E121" s="13" t="s">
        <v>231</v>
      </c>
      <c r="F121" s="14">
        <v>76.4</v>
      </c>
      <c r="G121" s="11">
        <v>84.06</v>
      </c>
      <c r="H121" s="11">
        <f t="shared" si="3"/>
        <v>80.23</v>
      </c>
      <c r="I121" s="13" t="s">
        <v>243</v>
      </c>
    </row>
    <row r="122" customHeight="1" spans="1:9">
      <c r="A122" s="8">
        <v>119</v>
      </c>
      <c r="B122" s="15" t="s">
        <v>244</v>
      </c>
      <c r="C122" s="15" t="s">
        <v>12</v>
      </c>
      <c r="D122" s="15" t="s">
        <v>245</v>
      </c>
      <c r="E122" s="16" t="s">
        <v>246</v>
      </c>
      <c r="F122" s="17">
        <v>81.2</v>
      </c>
      <c r="G122" s="11">
        <v>85.28</v>
      </c>
      <c r="H122" s="11">
        <f t="shared" si="3"/>
        <v>83.24</v>
      </c>
      <c r="I122" s="16"/>
    </row>
    <row r="123" customHeight="1" spans="1:9">
      <c r="A123" s="8">
        <v>120</v>
      </c>
      <c r="B123" s="8" t="s">
        <v>247</v>
      </c>
      <c r="C123" s="8" t="s">
        <v>12</v>
      </c>
      <c r="D123" s="8" t="s">
        <v>248</v>
      </c>
      <c r="E123" s="9" t="s">
        <v>246</v>
      </c>
      <c r="F123" s="10">
        <v>78.5</v>
      </c>
      <c r="G123" s="11">
        <v>86.82</v>
      </c>
      <c r="H123" s="11">
        <f t="shared" si="3"/>
        <v>82.66</v>
      </c>
      <c r="I123" s="9"/>
    </row>
    <row r="124" customHeight="1" spans="1:9">
      <c r="A124" s="8">
        <v>121</v>
      </c>
      <c r="B124" s="12" t="s">
        <v>249</v>
      </c>
      <c r="C124" s="12" t="s">
        <v>12</v>
      </c>
      <c r="D124" s="12" t="s">
        <v>250</v>
      </c>
      <c r="E124" s="13" t="s">
        <v>246</v>
      </c>
      <c r="F124" s="14">
        <v>78.4</v>
      </c>
      <c r="G124" s="11">
        <v>87.92</v>
      </c>
      <c r="H124" s="11">
        <f t="shared" si="3"/>
        <v>83.16</v>
      </c>
      <c r="I124" s="13"/>
    </row>
    <row r="125" customHeight="1" spans="1:9">
      <c r="A125" s="8">
        <v>122</v>
      </c>
      <c r="B125" s="15" t="s">
        <v>251</v>
      </c>
      <c r="C125" s="15" t="s">
        <v>12</v>
      </c>
      <c r="D125" s="15" t="s">
        <v>252</v>
      </c>
      <c r="E125" s="16" t="s">
        <v>253</v>
      </c>
      <c r="F125" s="17">
        <v>78.9</v>
      </c>
      <c r="G125" s="11">
        <v>87.88</v>
      </c>
      <c r="H125" s="11">
        <f t="shared" si="3"/>
        <v>83.39</v>
      </c>
      <c r="I125" s="16"/>
    </row>
    <row r="126" customHeight="1" spans="1:9">
      <c r="A126" s="8">
        <v>123</v>
      </c>
      <c r="B126" s="8" t="s">
        <v>254</v>
      </c>
      <c r="C126" s="8" t="s">
        <v>12</v>
      </c>
      <c r="D126" s="8" t="s">
        <v>255</v>
      </c>
      <c r="E126" s="9" t="s">
        <v>253</v>
      </c>
      <c r="F126" s="10">
        <v>77.2</v>
      </c>
      <c r="G126" s="11">
        <v>85.22</v>
      </c>
      <c r="H126" s="11">
        <f t="shared" si="3"/>
        <v>81.21</v>
      </c>
      <c r="I126" s="9"/>
    </row>
    <row r="127" customHeight="1" spans="1:9">
      <c r="A127" s="8">
        <v>124</v>
      </c>
      <c r="B127" s="8" t="s">
        <v>256</v>
      </c>
      <c r="C127" s="8" t="s">
        <v>12</v>
      </c>
      <c r="D127" s="8" t="s">
        <v>257</v>
      </c>
      <c r="E127" s="9" t="s">
        <v>253</v>
      </c>
      <c r="F127" s="10">
        <v>76.3</v>
      </c>
      <c r="G127" s="11">
        <v>86.2</v>
      </c>
      <c r="H127" s="11">
        <f t="shared" si="3"/>
        <v>81.25</v>
      </c>
      <c r="I127" s="9"/>
    </row>
    <row r="128" customHeight="1" spans="1:9">
      <c r="A128" s="8">
        <v>125</v>
      </c>
      <c r="B128" s="8" t="s">
        <v>258</v>
      </c>
      <c r="C128" s="8" t="s">
        <v>12</v>
      </c>
      <c r="D128" s="8" t="s">
        <v>259</v>
      </c>
      <c r="E128" s="9" t="s">
        <v>253</v>
      </c>
      <c r="F128" s="10">
        <v>76</v>
      </c>
      <c r="G128" s="11">
        <v>88.28</v>
      </c>
      <c r="H128" s="11">
        <f t="shared" si="3"/>
        <v>82.14</v>
      </c>
      <c r="I128" s="9"/>
    </row>
    <row r="129" customHeight="1" spans="1:9">
      <c r="A129" s="8">
        <v>126</v>
      </c>
      <c r="B129" s="8" t="s">
        <v>260</v>
      </c>
      <c r="C129" s="8" t="s">
        <v>12</v>
      </c>
      <c r="D129" s="8" t="s">
        <v>261</v>
      </c>
      <c r="E129" s="9" t="s">
        <v>253</v>
      </c>
      <c r="F129" s="10">
        <v>74.1</v>
      </c>
      <c r="G129" s="11">
        <v>85</v>
      </c>
      <c r="H129" s="11">
        <f t="shared" si="3"/>
        <v>79.55</v>
      </c>
      <c r="I129" s="9"/>
    </row>
    <row r="130" customHeight="1" spans="1:9">
      <c r="A130" s="8">
        <v>127</v>
      </c>
      <c r="B130" s="12" t="s">
        <v>262</v>
      </c>
      <c r="C130" s="12" t="s">
        <v>12</v>
      </c>
      <c r="D130" s="12" t="s">
        <v>263</v>
      </c>
      <c r="E130" s="13" t="s">
        <v>253</v>
      </c>
      <c r="F130" s="14">
        <v>73.9</v>
      </c>
      <c r="G130" s="11">
        <v>86.72</v>
      </c>
      <c r="H130" s="11">
        <f t="shared" si="3"/>
        <v>80.31</v>
      </c>
      <c r="I130" s="13"/>
    </row>
    <row r="131" customHeight="1" spans="1:9">
      <c r="A131" s="8">
        <v>128</v>
      </c>
      <c r="B131" s="15" t="s">
        <v>264</v>
      </c>
      <c r="C131" s="15" t="s">
        <v>93</v>
      </c>
      <c r="D131" s="15" t="s">
        <v>265</v>
      </c>
      <c r="E131" s="16" t="s">
        <v>266</v>
      </c>
      <c r="F131" s="17">
        <v>80.1</v>
      </c>
      <c r="G131" s="1">
        <v>0</v>
      </c>
      <c r="H131" s="11">
        <f t="shared" si="3"/>
        <v>40.05</v>
      </c>
      <c r="I131" s="16" t="s">
        <v>224</v>
      </c>
    </row>
    <row r="132" customHeight="1" spans="1:9">
      <c r="A132" s="8">
        <v>129</v>
      </c>
      <c r="B132" s="8" t="s">
        <v>267</v>
      </c>
      <c r="C132" s="8" t="s">
        <v>93</v>
      </c>
      <c r="D132" s="8" t="s">
        <v>268</v>
      </c>
      <c r="E132" s="9" t="s">
        <v>266</v>
      </c>
      <c r="F132" s="10">
        <v>79.7</v>
      </c>
      <c r="G132" s="11">
        <v>91.88</v>
      </c>
      <c r="H132" s="11">
        <f t="shared" si="3"/>
        <v>85.79</v>
      </c>
      <c r="I132" s="9"/>
    </row>
    <row r="133" customHeight="1" spans="1:9">
      <c r="A133" s="8">
        <v>130</v>
      </c>
      <c r="B133" s="8" t="s">
        <v>269</v>
      </c>
      <c r="C133" s="8" t="s">
        <v>93</v>
      </c>
      <c r="D133" s="8" t="s">
        <v>270</v>
      </c>
      <c r="E133" s="9" t="s">
        <v>266</v>
      </c>
      <c r="F133" s="10">
        <v>78.4</v>
      </c>
      <c r="G133" s="11"/>
      <c r="H133" s="11">
        <f t="shared" si="3"/>
        <v>39.2</v>
      </c>
      <c r="I133" s="9" t="s">
        <v>37</v>
      </c>
    </row>
    <row r="134" customHeight="1" spans="1:9">
      <c r="A134" s="8">
        <v>131</v>
      </c>
      <c r="B134" s="12" t="s">
        <v>271</v>
      </c>
      <c r="C134" s="12" t="s">
        <v>93</v>
      </c>
      <c r="D134" s="12">
        <v>24010705207</v>
      </c>
      <c r="E134" s="13" t="s">
        <v>266</v>
      </c>
      <c r="F134" s="14">
        <v>77.6</v>
      </c>
      <c r="G134" s="11">
        <v>85.24</v>
      </c>
      <c r="H134" s="11">
        <f t="shared" si="3"/>
        <v>81.42</v>
      </c>
      <c r="I134" s="22" t="s">
        <v>243</v>
      </c>
    </row>
    <row r="135" customHeight="1" spans="1:9">
      <c r="A135" s="8">
        <v>132</v>
      </c>
      <c r="B135" s="15" t="s">
        <v>272</v>
      </c>
      <c r="C135" s="15" t="s">
        <v>12</v>
      </c>
      <c r="D135" s="15" t="s">
        <v>273</v>
      </c>
      <c r="E135" s="16" t="s">
        <v>274</v>
      </c>
      <c r="F135" s="17">
        <v>82.3</v>
      </c>
      <c r="G135" s="11">
        <v>88.22</v>
      </c>
      <c r="H135" s="11">
        <f t="shared" si="3"/>
        <v>85.26</v>
      </c>
      <c r="I135" s="16"/>
    </row>
    <row r="136" customHeight="1" spans="1:9">
      <c r="A136" s="8">
        <v>133</v>
      </c>
      <c r="B136" s="8" t="s">
        <v>275</v>
      </c>
      <c r="C136" s="8" t="s">
        <v>12</v>
      </c>
      <c r="D136" s="8" t="s">
        <v>276</v>
      </c>
      <c r="E136" s="9" t="s">
        <v>274</v>
      </c>
      <c r="F136" s="10">
        <v>82.2</v>
      </c>
      <c r="G136" s="11">
        <v>86.76</v>
      </c>
      <c r="H136" s="11">
        <f t="shared" si="3"/>
        <v>84.48</v>
      </c>
      <c r="I136" s="9"/>
    </row>
    <row r="137" customHeight="1" spans="1:9">
      <c r="A137" s="8">
        <v>134</v>
      </c>
      <c r="B137" s="12" t="s">
        <v>277</v>
      </c>
      <c r="C137" s="12" t="s">
        <v>12</v>
      </c>
      <c r="D137" s="12" t="s">
        <v>278</v>
      </c>
      <c r="E137" s="13" t="s">
        <v>274</v>
      </c>
      <c r="F137" s="14">
        <v>81.9</v>
      </c>
      <c r="G137" s="11">
        <v>90.48</v>
      </c>
      <c r="H137" s="11">
        <f t="shared" si="3"/>
        <v>86.19</v>
      </c>
      <c r="I137" s="13"/>
    </row>
    <row r="138" customHeight="1" spans="1:9">
      <c r="A138" s="8">
        <v>135</v>
      </c>
      <c r="B138" s="15" t="s">
        <v>279</v>
      </c>
      <c r="C138" s="15" t="s">
        <v>12</v>
      </c>
      <c r="D138" s="15" t="s">
        <v>280</v>
      </c>
      <c r="E138" s="16" t="s">
        <v>281</v>
      </c>
      <c r="F138" s="17">
        <v>76.7</v>
      </c>
      <c r="G138" s="11">
        <v>87.66</v>
      </c>
      <c r="H138" s="11">
        <f t="shared" si="3"/>
        <v>82.18</v>
      </c>
      <c r="I138" s="16"/>
    </row>
    <row r="139" customHeight="1" spans="1:9">
      <c r="A139" s="8">
        <v>136</v>
      </c>
      <c r="B139" s="8" t="s">
        <v>282</v>
      </c>
      <c r="C139" s="8" t="s">
        <v>12</v>
      </c>
      <c r="D139" s="8" t="s">
        <v>283</v>
      </c>
      <c r="E139" s="9" t="s">
        <v>281</v>
      </c>
      <c r="F139" s="10">
        <v>76.3</v>
      </c>
      <c r="G139" s="11"/>
      <c r="H139" s="11">
        <f t="shared" si="3"/>
        <v>38.15</v>
      </c>
      <c r="I139" s="9" t="s">
        <v>37</v>
      </c>
    </row>
    <row r="140" customHeight="1" spans="1:9">
      <c r="A140" s="8">
        <v>137</v>
      </c>
      <c r="B140" s="8" t="s">
        <v>284</v>
      </c>
      <c r="C140" s="8" t="s">
        <v>12</v>
      </c>
      <c r="D140" s="8" t="s">
        <v>285</v>
      </c>
      <c r="E140" s="9" t="s">
        <v>281</v>
      </c>
      <c r="F140" s="10">
        <v>74.6</v>
      </c>
      <c r="G140" s="11"/>
      <c r="H140" s="11">
        <f t="shared" si="3"/>
        <v>37.3</v>
      </c>
      <c r="I140" s="9" t="s">
        <v>37</v>
      </c>
    </row>
    <row r="141" customHeight="1" spans="1:9">
      <c r="A141" s="8">
        <v>138</v>
      </c>
      <c r="B141" s="8" t="s">
        <v>286</v>
      </c>
      <c r="C141" s="8" t="s">
        <v>12</v>
      </c>
      <c r="D141" s="8" t="s">
        <v>287</v>
      </c>
      <c r="E141" s="9" t="s">
        <v>281</v>
      </c>
      <c r="F141" s="10">
        <v>74.1</v>
      </c>
      <c r="G141" s="11">
        <v>86.4</v>
      </c>
      <c r="H141" s="11">
        <f t="shared" si="3"/>
        <v>80.25</v>
      </c>
      <c r="I141" s="9" t="s">
        <v>243</v>
      </c>
    </row>
    <row r="142" customHeight="1" spans="1:9">
      <c r="A142" s="8">
        <v>139</v>
      </c>
      <c r="B142" s="8" t="s">
        <v>288</v>
      </c>
      <c r="C142" s="8" t="s">
        <v>12</v>
      </c>
      <c r="D142" s="8">
        <v>24010705511</v>
      </c>
      <c r="E142" s="9" t="s">
        <v>281</v>
      </c>
      <c r="F142" s="10">
        <v>73.3</v>
      </c>
      <c r="G142" s="11">
        <v>84.42</v>
      </c>
      <c r="H142" s="11">
        <f t="shared" si="3"/>
        <v>78.86</v>
      </c>
      <c r="I142" s="9" t="s">
        <v>243</v>
      </c>
    </row>
    <row r="143" customHeight="1" spans="1:9">
      <c r="A143" s="8">
        <v>140</v>
      </c>
      <c r="B143" s="12" t="s">
        <v>289</v>
      </c>
      <c r="C143" s="12" t="s">
        <v>93</v>
      </c>
      <c r="D143" s="12">
        <v>24010705525</v>
      </c>
      <c r="E143" s="13" t="s">
        <v>281</v>
      </c>
      <c r="F143" s="14">
        <v>73.3</v>
      </c>
      <c r="G143" s="11">
        <v>85.38</v>
      </c>
      <c r="H143" s="11">
        <f t="shared" si="3"/>
        <v>79.34</v>
      </c>
      <c r="I143" s="13" t="s">
        <v>243</v>
      </c>
    </row>
    <row r="144" customHeight="1" spans="1:9">
      <c r="A144" s="8">
        <v>141</v>
      </c>
      <c r="B144" s="15" t="s">
        <v>290</v>
      </c>
      <c r="C144" s="15" t="s">
        <v>12</v>
      </c>
      <c r="D144" s="15" t="s">
        <v>291</v>
      </c>
      <c r="E144" s="16" t="s">
        <v>292</v>
      </c>
      <c r="F144" s="17">
        <v>80.9</v>
      </c>
      <c r="G144" s="11">
        <v>86.66</v>
      </c>
      <c r="H144" s="11">
        <f t="shared" si="3"/>
        <v>83.78</v>
      </c>
      <c r="I144" s="16"/>
    </row>
    <row r="145" customHeight="1" spans="1:9">
      <c r="A145" s="8">
        <v>142</v>
      </c>
      <c r="B145" s="12" t="s">
        <v>293</v>
      </c>
      <c r="C145" s="12" t="s">
        <v>93</v>
      </c>
      <c r="D145" s="12" t="s">
        <v>294</v>
      </c>
      <c r="E145" s="13" t="s">
        <v>292</v>
      </c>
      <c r="F145" s="14">
        <v>77.3</v>
      </c>
      <c r="G145" s="11">
        <v>83.26</v>
      </c>
      <c r="H145" s="11">
        <f t="shared" si="3"/>
        <v>80.28</v>
      </c>
      <c r="I145" s="13"/>
    </row>
    <row r="146" customHeight="1" spans="1:9">
      <c r="A146" s="8">
        <v>143</v>
      </c>
      <c r="B146" s="19" t="s">
        <v>295</v>
      </c>
      <c r="C146" s="19" t="s">
        <v>93</v>
      </c>
      <c r="D146" s="19" t="s">
        <v>296</v>
      </c>
      <c r="E146" s="20" t="s">
        <v>292</v>
      </c>
      <c r="F146" s="21">
        <v>67.6</v>
      </c>
      <c r="G146" s="11"/>
      <c r="H146" s="11">
        <f t="shared" si="3"/>
        <v>33.8</v>
      </c>
      <c r="I146" s="9" t="s">
        <v>37</v>
      </c>
    </row>
  </sheetData>
  <autoFilter ref="A2:I146">
    <extLst/>
  </autoFilter>
  <mergeCells count="1">
    <mergeCell ref="A2:I2"/>
  </mergeCells>
  <pageMargins left="0.751388888888889" right="0.751388888888889" top="0.590277777777778" bottom="0.786805555555556" header="0.196527777777778" footer="0.393055555555556"/>
  <pageSetup paperSize="9" orientation="portrait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培训考试中心</dc:creator>
  <cp:lastModifiedBy>Administrator</cp:lastModifiedBy>
  <dcterms:created xsi:type="dcterms:W3CDTF">2024-08-02T09:55:00Z</dcterms:created>
  <dcterms:modified xsi:type="dcterms:W3CDTF">2024-08-02T10:53:09Z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49E92B9F5BA94FFCBDFBCB25BC84296C_11</vt:lpwstr>
  </property>
  <property fmtid="{D5CDD505-2E9C-101B-9397-08002B2CF9AE}" pid="3" name="KSOProductBuildVer">
    <vt:lpwstr>2052-12.1.0.17147</vt:lpwstr>
  </property>
</Properties>
</file>