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30" windowHeight="12465"/>
  </bookViews>
  <sheets>
    <sheet name="Sheet3" sheetId="3" r:id="rId1"/>
  </sheets>
  <definedNames>
    <definedName name="_xlnm._FilterDatabase" localSheetId="0" hidden="1">Sheet3!$A$2:$E$44</definedName>
  </definedNames>
  <calcPr calcId="144525"/>
</workbook>
</file>

<file path=xl/sharedStrings.xml><?xml version="1.0" encoding="utf-8"?>
<sst xmlns="http://schemas.openxmlformats.org/spreadsheetml/2006/main" count="91" uniqueCount="91">
  <si>
    <t>附件1：
              2024年解放区第二幼儿园教师招聘成绩公示</t>
  </si>
  <si>
    <t>考号</t>
  </si>
  <si>
    <t>姓名</t>
  </si>
  <si>
    <t>原始成绩</t>
  </si>
  <si>
    <t>系数</t>
  </si>
  <si>
    <t>最终成绩</t>
  </si>
  <si>
    <t>名次</t>
  </si>
  <si>
    <t>B29</t>
  </si>
  <si>
    <t>杨仪</t>
  </si>
  <si>
    <t>B23</t>
  </si>
  <si>
    <t>毋桐</t>
  </si>
  <si>
    <t>C43</t>
  </si>
  <si>
    <t>李静</t>
  </si>
  <si>
    <t>C58</t>
  </si>
  <si>
    <t>张芝榕</t>
  </si>
  <si>
    <t>C57</t>
  </si>
  <si>
    <t>陈甜甜</t>
  </si>
  <si>
    <t>B36</t>
  </si>
  <si>
    <t>申思</t>
  </si>
  <si>
    <t>B35</t>
  </si>
  <si>
    <t>张小娟</t>
  </si>
  <si>
    <t>A18</t>
  </si>
  <si>
    <t>毋冰洁</t>
  </si>
  <si>
    <t>A07</t>
  </si>
  <si>
    <t>王雨凤</t>
  </si>
  <si>
    <t>A08</t>
  </si>
  <si>
    <t>李娜</t>
  </si>
  <si>
    <t>C49</t>
  </si>
  <si>
    <t>王梦瑶</t>
  </si>
  <si>
    <t>A06</t>
  </si>
  <si>
    <t>李欣月</t>
  </si>
  <si>
    <t>B25</t>
  </si>
  <si>
    <t>宋瑶</t>
  </si>
  <si>
    <t>B28</t>
  </si>
  <si>
    <t>任方圆</t>
  </si>
  <si>
    <t>A13</t>
  </si>
  <si>
    <t>刘若冰</t>
  </si>
  <si>
    <t>C55</t>
  </si>
  <si>
    <t>孙慧民</t>
  </si>
  <si>
    <t>C54</t>
  </si>
  <si>
    <t>吴泓萱</t>
  </si>
  <si>
    <t>C56</t>
  </si>
  <si>
    <t>梁淼</t>
  </si>
  <si>
    <t>C50</t>
  </si>
  <si>
    <t>王靖雨</t>
  </si>
  <si>
    <t>B30</t>
  </si>
  <si>
    <t>郝研</t>
  </si>
  <si>
    <t>A04</t>
  </si>
  <si>
    <t>秦靖雯</t>
  </si>
  <si>
    <t>A02</t>
  </si>
  <si>
    <t>孙思雨</t>
  </si>
  <si>
    <t>C41</t>
  </si>
  <si>
    <t>陶佳佳</t>
  </si>
  <si>
    <t>B27</t>
  </si>
  <si>
    <t>刘雨</t>
  </si>
  <si>
    <t>B22</t>
  </si>
  <si>
    <t>毋凯鑫</t>
  </si>
  <si>
    <t>B37</t>
  </si>
  <si>
    <t>李佳文</t>
  </si>
  <si>
    <t>A12</t>
  </si>
  <si>
    <t>崔佳</t>
  </si>
  <si>
    <t>B26</t>
  </si>
  <si>
    <t>张梦丽</t>
  </si>
  <si>
    <t>A16</t>
  </si>
  <si>
    <t>马柳柳</t>
  </si>
  <si>
    <t>C46</t>
  </si>
  <si>
    <t>付雅璇</t>
  </si>
  <si>
    <t>B31</t>
  </si>
  <si>
    <t>冯梦雅</t>
  </si>
  <si>
    <t>C52</t>
  </si>
  <si>
    <t>陈薇</t>
  </si>
  <si>
    <t>A10</t>
  </si>
  <si>
    <t>张笑僮</t>
  </si>
  <si>
    <t>A05</t>
  </si>
  <si>
    <t>赵海波</t>
  </si>
  <si>
    <t>C47</t>
  </si>
  <si>
    <t>李晨旭</t>
  </si>
  <si>
    <t>A20</t>
  </si>
  <si>
    <t>张丽娟</t>
  </si>
  <si>
    <t>A11</t>
  </si>
  <si>
    <t>范焱</t>
  </si>
  <si>
    <t>B38</t>
  </si>
  <si>
    <t>张罗尹</t>
  </si>
  <si>
    <t>C51</t>
  </si>
  <si>
    <t>迭迎奥</t>
  </si>
  <si>
    <t>B39</t>
  </si>
  <si>
    <t>李紫君</t>
  </si>
  <si>
    <t>C42</t>
  </si>
  <si>
    <t>刘梦云</t>
  </si>
  <si>
    <t>B21</t>
  </si>
  <si>
    <t>张柯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</si>
</sst>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H1" sqref="H1"/>
    </sheetView>
  </sheetViews>
  <sheetFormatPr defaultColWidth="9" defaultRowHeight="30" customHeight="1" outlineLevelCol="5"/>
  <cols>
    <col min="1" max="1" width="12.25" customWidth="1"/>
    <col min="2" max="2" width="15.125" customWidth="1"/>
    <col min="3" max="3" width="15.125" style="1" customWidth="1"/>
    <col min="4" max="5" width="15.125" customWidth="1"/>
    <col min="6" max="6" width="13.375" customWidth="1"/>
  </cols>
  <sheetData>
    <row r="1" ht="60.95" customHeight="1" spans="1:6">
      <c r="A1" s="2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6" t="s">
        <v>7</v>
      </c>
      <c r="B3" s="6" t="s">
        <v>8</v>
      </c>
      <c r="C3" s="7">
        <v>88.7</v>
      </c>
      <c r="D3" s="6">
        <v>1.04</v>
      </c>
      <c r="E3" s="6">
        <f t="shared" ref="E3:E44" si="0">PRODUCT(C3,D3)</f>
        <v>92.248</v>
      </c>
      <c r="F3" s="6">
        <f>RANK(E3,$E$3:$E$44,0)</f>
        <v>1</v>
      </c>
    </row>
    <row r="4" customHeight="1" spans="1:6">
      <c r="A4" s="6" t="s">
        <v>9</v>
      </c>
      <c r="B4" s="6" t="s">
        <v>10</v>
      </c>
      <c r="C4" s="7">
        <v>88.4</v>
      </c>
      <c r="D4" s="6">
        <v>1.04</v>
      </c>
      <c r="E4" s="6">
        <f t="shared" si="0"/>
        <v>91.936</v>
      </c>
      <c r="F4" s="6">
        <f t="shared" ref="F4:F44" si="1">RANK(E4,$E$3:$E$44,0)</f>
        <v>2</v>
      </c>
    </row>
    <row r="5" customHeight="1" spans="1:6">
      <c r="A5" s="6" t="s">
        <v>11</v>
      </c>
      <c r="B5" s="6" t="s">
        <v>12</v>
      </c>
      <c r="C5" s="7">
        <v>90.97</v>
      </c>
      <c r="D5" s="6">
        <v>0.99</v>
      </c>
      <c r="E5" s="6">
        <f t="shared" si="0"/>
        <v>90.0603</v>
      </c>
      <c r="F5" s="6">
        <f t="shared" si="1"/>
        <v>3</v>
      </c>
    </row>
    <row r="6" customHeight="1" spans="1:6">
      <c r="A6" s="6" t="s">
        <v>13</v>
      </c>
      <c r="B6" s="6" t="s">
        <v>14</v>
      </c>
      <c r="C6" s="7">
        <v>89.47</v>
      </c>
      <c r="D6" s="6">
        <v>0.99</v>
      </c>
      <c r="E6" s="6">
        <f t="shared" si="0"/>
        <v>88.5753</v>
      </c>
      <c r="F6" s="6">
        <f t="shared" si="1"/>
        <v>4</v>
      </c>
    </row>
    <row r="7" customHeight="1" spans="1:6">
      <c r="A7" s="6" t="s">
        <v>15</v>
      </c>
      <c r="B7" s="6" t="s">
        <v>16</v>
      </c>
      <c r="C7" s="7">
        <v>88.73</v>
      </c>
      <c r="D7" s="6">
        <v>0.99</v>
      </c>
      <c r="E7" s="6">
        <f t="shared" si="0"/>
        <v>87.8427</v>
      </c>
      <c r="F7" s="6">
        <f t="shared" si="1"/>
        <v>5</v>
      </c>
    </row>
    <row r="8" customHeight="1" spans="1:6">
      <c r="A8" s="6" t="s">
        <v>17</v>
      </c>
      <c r="B8" s="6" t="s">
        <v>18</v>
      </c>
      <c r="C8" s="7">
        <v>84.27</v>
      </c>
      <c r="D8" s="6">
        <v>1.04</v>
      </c>
      <c r="E8" s="6">
        <f t="shared" si="0"/>
        <v>87.6408</v>
      </c>
      <c r="F8" s="6">
        <f t="shared" si="1"/>
        <v>6</v>
      </c>
    </row>
    <row r="9" customHeight="1" spans="1:6">
      <c r="A9" s="6" t="s">
        <v>19</v>
      </c>
      <c r="B9" s="6" t="s">
        <v>20</v>
      </c>
      <c r="C9" s="7">
        <v>83.63</v>
      </c>
      <c r="D9" s="6">
        <v>1.04</v>
      </c>
      <c r="E9" s="6">
        <f t="shared" si="0"/>
        <v>86.9752</v>
      </c>
      <c r="F9" s="6">
        <f t="shared" si="1"/>
        <v>7</v>
      </c>
    </row>
    <row r="10" customHeight="1" spans="1:6">
      <c r="A10" s="6" t="s">
        <v>21</v>
      </c>
      <c r="B10" s="6" t="s">
        <v>22</v>
      </c>
      <c r="C10" s="7">
        <v>89.37</v>
      </c>
      <c r="D10" s="6">
        <v>0.97</v>
      </c>
      <c r="E10" s="6">
        <f t="shared" si="0"/>
        <v>86.6889</v>
      </c>
      <c r="F10" s="6">
        <f t="shared" si="1"/>
        <v>8</v>
      </c>
    </row>
    <row r="11" customHeight="1" spans="1:6">
      <c r="A11" s="6" t="s">
        <v>23</v>
      </c>
      <c r="B11" s="6" t="s">
        <v>24</v>
      </c>
      <c r="C11" s="7">
        <v>88.27</v>
      </c>
      <c r="D11" s="6">
        <v>0.97</v>
      </c>
      <c r="E11" s="6">
        <f t="shared" si="0"/>
        <v>85.6219</v>
      </c>
      <c r="F11" s="6">
        <f t="shared" si="1"/>
        <v>9</v>
      </c>
    </row>
    <row r="12" customHeight="1" spans="1:6">
      <c r="A12" s="6" t="s">
        <v>25</v>
      </c>
      <c r="B12" s="6" t="s">
        <v>26</v>
      </c>
      <c r="C12" s="7">
        <v>87.5</v>
      </c>
      <c r="D12" s="6">
        <v>0.97</v>
      </c>
      <c r="E12" s="6">
        <f t="shared" si="0"/>
        <v>84.875</v>
      </c>
      <c r="F12" s="6">
        <f t="shared" si="1"/>
        <v>10</v>
      </c>
    </row>
    <row r="13" customHeight="1" spans="1:6">
      <c r="A13" s="6" t="s">
        <v>27</v>
      </c>
      <c r="B13" s="6" t="s">
        <v>28</v>
      </c>
      <c r="C13" s="7">
        <v>85.57</v>
      </c>
      <c r="D13" s="6">
        <v>0.99</v>
      </c>
      <c r="E13" s="6">
        <f t="shared" si="0"/>
        <v>84.7143</v>
      </c>
      <c r="F13" s="6">
        <f t="shared" si="1"/>
        <v>11</v>
      </c>
    </row>
    <row r="14" customHeight="1" spans="1:6">
      <c r="A14" s="6" t="s">
        <v>29</v>
      </c>
      <c r="B14" s="6" t="s">
        <v>30</v>
      </c>
      <c r="C14" s="7">
        <v>86.83</v>
      </c>
      <c r="D14" s="6">
        <v>0.97</v>
      </c>
      <c r="E14" s="6">
        <f t="shared" si="0"/>
        <v>84.2251</v>
      </c>
      <c r="F14" s="6">
        <f t="shared" si="1"/>
        <v>12</v>
      </c>
    </row>
    <row r="15" customHeight="1" spans="1:6">
      <c r="A15" s="6" t="s">
        <v>31</v>
      </c>
      <c r="B15" s="6" t="s">
        <v>32</v>
      </c>
      <c r="C15" s="7">
        <v>80.57</v>
      </c>
      <c r="D15" s="6">
        <v>1.04</v>
      </c>
      <c r="E15" s="6">
        <f t="shared" si="0"/>
        <v>83.7928</v>
      </c>
      <c r="F15" s="6">
        <f t="shared" si="1"/>
        <v>13</v>
      </c>
    </row>
    <row r="16" customHeight="1" spans="1:6">
      <c r="A16" s="6" t="s">
        <v>33</v>
      </c>
      <c r="B16" s="6" t="s">
        <v>34</v>
      </c>
      <c r="C16" s="7">
        <v>80.53</v>
      </c>
      <c r="D16" s="6">
        <v>1.04</v>
      </c>
      <c r="E16" s="6">
        <f t="shared" si="0"/>
        <v>83.7512</v>
      </c>
      <c r="F16" s="6">
        <f t="shared" si="1"/>
        <v>14</v>
      </c>
    </row>
    <row r="17" customHeight="1" spans="1:6">
      <c r="A17" s="6" t="s">
        <v>35</v>
      </c>
      <c r="B17" s="6" t="s">
        <v>36</v>
      </c>
      <c r="C17" s="7">
        <v>86.33</v>
      </c>
      <c r="D17" s="6">
        <v>0.97</v>
      </c>
      <c r="E17" s="6">
        <f t="shared" si="0"/>
        <v>83.7401</v>
      </c>
      <c r="F17" s="6">
        <f t="shared" si="1"/>
        <v>15</v>
      </c>
    </row>
    <row r="18" customHeight="1" spans="1:6">
      <c r="A18" s="6" t="s">
        <v>37</v>
      </c>
      <c r="B18" s="6" t="s">
        <v>38</v>
      </c>
      <c r="C18" s="7">
        <v>84.43</v>
      </c>
      <c r="D18" s="6">
        <v>0.99</v>
      </c>
      <c r="E18" s="6">
        <f t="shared" si="0"/>
        <v>83.5857</v>
      </c>
      <c r="F18" s="6">
        <f t="shared" si="1"/>
        <v>16</v>
      </c>
    </row>
    <row r="19" customHeight="1" spans="1:6">
      <c r="A19" s="6" t="s">
        <v>39</v>
      </c>
      <c r="B19" s="6" t="s">
        <v>40</v>
      </c>
      <c r="C19" s="7">
        <v>83.63</v>
      </c>
      <c r="D19" s="6">
        <v>0.99</v>
      </c>
      <c r="E19" s="6">
        <f t="shared" si="0"/>
        <v>82.7937</v>
      </c>
      <c r="F19" s="6">
        <f t="shared" si="1"/>
        <v>17</v>
      </c>
    </row>
    <row r="20" customHeight="1" spans="1:6">
      <c r="A20" s="6" t="s">
        <v>41</v>
      </c>
      <c r="B20" s="6" t="s">
        <v>42</v>
      </c>
      <c r="C20" s="7">
        <v>83.33</v>
      </c>
      <c r="D20" s="6">
        <v>0.99</v>
      </c>
      <c r="E20" s="6">
        <f t="shared" si="0"/>
        <v>82.4967</v>
      </c>
      <c r="F20" s="6">
        <f t="shared" si="1"/>
        <v>18</v>
      </c>
    </row>
    <row r="21" customHeight="1" spans="1:6">
      <c r="A21" s="6" t="s">
        <v>43</v>
      </c>
      <c r="B21" s="6" t="s">
        <v>44</v>
      </c>
      <c r="C21" s="7">
        <v>83.3</v>
      </c>
      <c r="D21" s="6">
        <v>0.99</v>
      </c>
      <c r="E21" s="6">
        <f t="shared" si="0"/>
        <v>82.467</v>
      </c>
      <c r="F21" s="6">
        <f t="shared" si="1"/>
        <v>19</v>
      </c>
    </row>
    <row r="22" customHeight="1" spans="1:6">
      <c r="A22" s="6" t="s">
        <v>45</v>
      </c>
      <c r="B22" s="6" t="s">
        <v>46</v>
      </c>
      <c r="C22" s="7">
        <v>79</v>
      </c>
      <c r="D22" s="6">
        <v>1.04</v>
      </c>
      <c r="E22" s="6">
        <f t="shared" si="0"/>
        <v>82.16</v>
      </c>
      <c r="F22" s="6">
        <f t="shared" si="1"/>
        <v>20</v>
      </c>
    </row>
    <row r="23" customHeight="1" spans="1:6">
      <c r="A23" s="6" t="s">
        <v>47</v>
      </c>
      <c r="B23" s="6" t="s">
        <v>48</v>
      </c>
      <c r="C23" s="7">
        <v>84.6</v>
      </c>
      <c r="D23" s="6">
        <v>0.97</v>
      </c>
      <c r="E23" s="6">
        <f t="shared" si="0"/>
        <v>82.062</v>
      </c>
      <c r="F23" s="6">
        <f t="shared" si="1"/>
        <v>21</v>
      </c>
    </row>
    <row r="24" customHeight="1" spans="1:6">
      <c r="A24" s="6" t="s">
        <v>49</v>
      </c>
      <c r="B24" s="6" t="s">
        <v>50</v>
      </c>
      <c r="C24" s="7">
        <v>84.27</v>
      </c>
      <c r="D24" s="6">
        <v>0.97</v>
      </c>
      <c r="E24" s="6">
        <f t="shared" si="0"/>
        <v>81.7419</v>
      </c>
      <c r="F24" s="6">
        <f t="shared" si="1"/>
        <v>22</v>
      </c>
    </row>
    <row r="25" customHeight="1" spans="1:6">
      <c r="A25" s="6" t="s">
        <v>51</v>
      </c>
      <c r="B25" s="6" t="s">
        <v>52</v>
      </c>
      <c r="C25" s="7">
        <v>82.1</v>
      </c>
      <c r="D25" s="6">
        <v>0.99</v>
      </c>
      <c r="E25" s="6">
        <f t="shared" si="0"/>
        <v>81.279</v>
      </c>
      <c r="F25" s="6">
        <f t="shared" si="1"/>
        <v>23</v>
      </c>
    </row>
    <row r="26" customHeight="1" spans="1:6">
      <c r="A26" s="6" t="s">
        <v>53</v>
      </c>
      <c r="B26" s="6" t="s">
        <v>54</v>
      </c>
      <c r="C26" s="7">
        <v>78.1</v>
      </c>
      <c r="D26" s="6">
        <v>1.04</v>
      </c>
      <c r="E26" s="6">
        <f t="shared" si="0"/>
        <v>81.224</v>
      </c>
      <c r="F26" s="6">
        <f t="shared" si="1"/>
        <v>24</v>
      </c>
    </row>
    <row r="27" customHeight="1" spans="1:6">
      <c r="A27" s="6" t="s">
        <v>55</v>
      </c>
      <c r="B27" s="6" t="s">
        <v>56</v>
      </c>
      <c r="C27" s="7">
        <v>77.9</v>
      </c>
      <c r="D27" s="6">
        <v>1.04</v>
      </c>
      <c r="E27" s="6">
        <f t="shared" si="0"/>
        <v>81.016</v>
      </c>
      <c r="F27" s="6">
        <f t="shared" si="1"/>
        <v>25</v>
      </c>
    </row>
    <row r="28" customHeight="1" spans="1:6">
      <c r="A28" s="6" t="s">
        <v>57</v>
      </c>
      <c r="B28" s="6" t="s">
        <v>58</v>
      </c>
      <c r="C28" s="7">
        <v>76.8</v>
      </c>
      <c r="D28" s="6">
        <v>1.04</v>
      </c>
      <c r="E28" s="6">
        <f t="shared" si="0"/>
        <v>79.872</v>
      </c>
      <c r="F28" s="6">
        <f t="shared" si="1"/>
        <v>26</v>
      </c>
    </row>
    <row r="29" customHeight="1" spans="1:6">
      <c r="A29" s="6" t="s">
        <v>59</v>
      </c>
      <c r="B29" s="6" t="s">
        <v>60</v>
      </c>
      <c r="C29" s="7">
        <v>82.17</v>
      </c>
      <c r="D29" s="6">
        <v>0.97</v>
      </c>
      <c r="E29" s="6">
        <f t="shared" si="0"/>
        <v>79.7049</v>
      </c>
      <c r="F29" s="6">
        <f t="shared" si="1"/>
        <v>27</v>
      </c>
    </row>
    <row r="30" customHeight="1" spans="1:6">
      <c r="A30" s="6" t="s">
        <v>61</v>
      </c>
      <c r="B30" s="6" t="s">
        <v>62</v>
      </c>
      <c r="C30" s="7">
        <v>76.4</v>
      </c>
      <c r="D30" s="6">
        <v>1.04</v>
      </c>
      <c r="E30" s="6">
        <f t="shared" si="0"/>
        <v>79.456</v>
      </c>
      <c r="F30" s="6">
        <f t="shared" si="1"/>
        <v>28</v>
      </c>
    </row>
    <row r="31" customHeight="1" spans="1:6">
      <c r="A31" s="6" t="s">
        <v>63</v>
      </c>
      <c r="B31" s="6" t="s">
        <v>64</v>
      </c>
      <c r="C31" s="7">
        <v>81.27</v>
      </c>
      <c r="D31" s="6">
        <v>0.97</v>
      </c>
      <c r="E31" s="6">
        <f t="shared" si="0"/>
        <v>78.8319</v>
      </c>
      <c r="F31" s="6">
        <f t="shared" si="1"/>
        <v>29</v>
      </c>
    </row>
    <row r="32" customHeight="1" spans="1:6">
      <c r="A32" s="6" t="s">
        <v>65</v>
      </c>
      <c r="B32" s="6" t="s">
        <v>66</v>
      </c>
      <c r="C32" s="7">
        <v>79</v>
      </c>
      <c r="D32" s="6">
        <v>0.99</v>
      </c>
      <c r="E32" s="6">
        <f t="shared" si="0"/>
        <v>78.21</v>
      </c>
      <c r="F32" s="6">
        <f t="shared" si="1"/>
        <v>30</v>
      </c>
    </row>
    <row r="33" customHeight="1" spans="1:6">
      <c r="A33" s="6" t="s">
        <v>67</v>
      </c>
      <c r="B33" s="6" t="s">
        <v>68</v>
      </c>
      <c r="C33" s="7">
        <v>74.67</v>
      </c>
      <c r="D33" s="6">
        <v>1.04</v>
      </c>
      <c r="E33" s="6">
        <f t="shared" si="0"/>
        <v>77.6568</v>
      </c>
      <c r="F33" s="6">
        <f t="shared" si="1"/>
        <v>31</v>
      </c>
    </row>
    <row r="34" customHeight="1" spans="1:6">
      <c r="A34" s="6" t="s">
        <v>69</v>
      </c>
      <c r="B34" s="6" t="s">
        <v>70</v>
      </c>
      <c r="C34" s="7">
        <v>78.4</v>
      </c>
      <c r="D34" s="6">
        <v>0.99</v>
      </c>
      <c r="E34" s="6">
        <f t="shared" si="0"/>
        <v>77.616</v>
      </c>
      <c r="F34" s="6">
        <f t="shared" si="1"/>
        <v>32</v>
      </c>
    </row>
    <row r="35" customHeight="1" spans="1:6">
      <c r="A35" s="6" t="s">
        <v>71</v>
      </c>
      <c r="B35" s="6" t="s">
        <v>72</v>
      </c>
      <c r="C35" s="7">
        <v>79.63</v>
      </c>
      <c r="D35" s="6">
        <v>0.97</v>
      </c>
      <c r="E35" s="6">
        <f t="shared" si="0"/>
        <v>77.2411</v>
      </c>
      <c r="F35" s="6">
        <f t="shared" si="1"/>
        <v>33</v>
      </c>
    </row>
    <row r="36" customHeight="1" spans="1:6">
      <c r="A36" s="6" t="s">
        <v>73</v>
      </c>
      <c r="B36" s="6" t="s">
        <v>74</v>
      </c>
      <c r="C36" s="7">
        <v>78.33</v>
      </c>
      <c r="D36" s="6">
        <v>0.97</v>
      </c>
      <c r="E36" s="6">
        <f t="shared" si="0"/>
        <v>75.9801</v>
      </c>
      <c r="F36" s="6">
        <f t="shared" si="1"/>
        <v>34</v>
      </c>
    </row>
    <row r="37" customHeight="1" spans="1:6">
      <c r="A37" s="6" t="s">
        <v>75</v>
      </c>
      <c r="B37" s="6" t="s">
        <v>76</v>
      </c>
      <c r="C37" s="7">
        <v>76.67</v>
      </c>
      <c r="D37" s="6">
        <v>0.99</v>
      </c>
      <c r="E37" s="6">
        <f t="shared" si="0"/>
        <v>75.9033</v>
      </c>
      <c r="F37" s="6">
        <f t="shared" si="1"/>
        <v>35</v>
      </c>
    </row>
    <row r="38" customHeight="1" spans="1:6">
      <c r="A38" s="6" t="s">
        <v>77</v>
      </c>
      <c r="B38" s="6" t="s">
        <v>78</v>
      </c>
      <c r="C38" s="7">
        <v>78.07</v>
      </c>
      <c r="D38" s="6">
        <v>0.97</v>
      </c>
      <c r="E38" s="6">
        <f t="shared" si="0"/>
        <v>75.7279</v>
      </c>
      <c r="F38" s="6">
        <f t="shared" si="1"/>
        <v>36</v>
      </c>
    </row>
    <row r="39" customHeight="1" spans="1:6">
      <c r="A39" s="6" t="s">
        <v>79</v>
      </c>
      <c r="B39" s="6" t="s">
        <v>80</v>
      </c>
      <c r="C39" s="7">
        <v>77.73</v>
      </c>
      <c r="D39" s="6">
        <v>0.97</v>
      </c>
      <c r="E39" s="6">
        <f t="shared" si="0"/>
        <v>75.3981</v>
      </c>
      <c r="F39" s="6">
        <f t="shared" si="1"/>
        <v>37</v>
      </c>
    </row>
    <row r="40" customHeight="1" spans="1:6">
      <c r="A40" s="6" t="s">
        <v>81</v>
      </c>
      <c r="B40" s="6" t="s">
        <v>82</v>
      </c>
      <c r="C40" s="7">
        <v>71.97</v>
      </c>
      <c r="D40" s="6">
        <v>1.04</v>
      </c>
      <c r="E40" s="6">
        <f t="shared" si="0"/>
        <v>74.8488</v>
      </c>
      <c r="F40" s="6">
        <f t="shared" si="1"/>
        <v>38</v>
      </c>
    </row>
    <row r="41" customHeight="1" spans="1:6">
      <c r="A41" s="6" t="s">
        <v>83</v>
      </c>
      <c r="B41" s="6" t="s">
        <v>84</v>
      </c>
      <c r="C41" s="7">
        <v>74.93</v>
      </c>
      <c r="D41" s="6">
        <v>0.99</v>
      </c>
      <c r="E41" s="6">
        <f t="shared" si="0"/>
        <v>74.1807</v>
      </c>
      <c r="F41" s="6">
        <f t="shared" si="1"/>
        <v>39</v>
      </c>
    </row>
    <row r="42" customHeight="1" spans="1:6">
      <c r="A42" s="6" t="s">
        <v>85</v>
      </c>
      <c r="B42" s="6" t="s">
        <v>86</v>
      </c>
      <c r="C42" s="7">
        <v>68.17</v>
      </c>
      <c r="D42" s="6">
        <v>1.04</v>
      </c>
      <c r="E42" s="6">
        <f t="shared" si="0"/>
        <v>70.8968</v>
      </c>
      <c r="F42" s="6">
        <f t="shared" si="1"/>
        <v>40</v>
      </c>
    </row>
    <row r="43" customHeight="1" spans="1:6">
      <c r="A43" s="6" t="s">
        <v>87</v>
      </c>
      <c r="B43" s="6" t="s">
        <v>88</v>
      </c>
      <c r="C43" s="7">
        <v>69.97</v>
      </c>
      <c r="D43" s="6">
        <v>0.99</v>
      </c>
      <c r="E43" s="6">
        <f t="shared" si="0"/>
        <v>69.2703</v>
      </c>
      <c r="F43" s="6">
        <f t="shared" si="1"/>
        <v>41</v>
      </c>
    </row>
    <row r="44" customHeight="1" spans="1:6">
      <c r="A44" s="6" t="s">
        <v>89</v>
      </c>
      <c r="B44" s="6" t="s">
        <v>90</v>
      </c>
      <c r="C44" s="7">
        <v>64.37</v>
      </c>
      <c r="D44" s="6">
        <v>1.04</v>
      </c>
      <c r="E44" s="6">
        <f t="shared" si="0"/>
        <v>66.9448</v>
      </c>
      <c r="F44" s="6">
        <f t="shared" si="1"/>
        <v>42</v>
      </c>
    </row>
  </sheetData>
  <autoFilter ref="A2:E44">
    <extLst/>
  </autoFilter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好好学习，天天向上。</cp:lastModifiedBy>
  <dcterms:created xsi:type="dcterms:W3CDTF">2024-08-21T05:38:00Z</dcterms:created>
  <cp:lastPrinted>2024-08-22T03:30:00Z</cp:lastPrinted>
  <dcterms:modified xsi:type="dcterms:W3CDTF">2024-08-22T09:14:20Z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4BD22017827349BBA3B41D9C0B55F0EC_11</vt:lpwstr>
  </property>
  <property fmtid="{D5CDD505-2E9C-101B-9397-08002B2CF9AE}" pid="3" name="KSOProductBuildVer">
    <vt:lpwstr>2052-11.8.2.8721</vt:lpwstr>
  </property>
</Properties>
</file>