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<sst xmlns="http://schemas.openxmlformats.org/spreadsheetml/2006/main" count="20" uniqueCount="13">
  <si>
    <t>2022年魏村街道幼儿园教师招聘考试综合成绩及进入体检人员名单</t>
  </si>
  <si>
    <t>抽签号</t>
  </si>
  <si>
    <t>模拟教学</t>
  </si>
  <si>
    <t>绘画考核</t>
  </si>
  <si>
    <t>钢琴演奏</t>
  </si>
  <si>
    <t>舞蹈</t>
  </si>
  <si>
    <t>儿童故事</t>
  </si>
  <si>
    <t>理论考核</t>
  </si>
  <si>
    <t>总分</t>
  </si>
  <si>
    <t xml:space="preserve">  备注</t>
  </si>
  <si>
    <t>进入体检</t>
  </si>
  <si>
    <t xml:space="preserve">                                   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</si>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</sst>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J4" sqref="J4"/>
    </sheetView>
  </sheetViews>
  <sheetFormatPr defaultColWidth="9" defaultRowHeight="13.5"/>
  <cols>
    <col min="1" max="7" width="13.75" customWidth="1"/>
    <col min="8" max="8" width="16" customWidth="1"/>
    <col min="9" max="9" width="17.375" customWidth="1"/>
  </cols>
  <sheetData>
    <row r="1" ht="2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23" customHeight="1" spans="1:9">
      <c r="A3" s="2"/>
      <c r="B3" s="2"/>
      <c r="C3" s="2"/>
      <c r="D3" s="2"/>
      <c r="E3" s="2"/>
      <c r="F3" s="2"/>
      <c r="G3" s="2"/>
      <c r="H3" s="4"/>
      <c r="I3" s="2"/>
    </row>
    <row r="4" ht="14.25" spans="1:9">
      <c r="A4" s="5">
        <v>16</v>
      </c>
      <c r="B4" s="5">
        <v>27.33</v>
      </c>
      <c r="C4" s="5">
        <v>7.77</v>
      </c>
      <c r="D4" s="5">
        <v>9.17</v>
      </c>
      <c r="E4" s="5">
        <v>7.93</v>
      </c>
      <c r="F4" s="5">
        <v>8.83</v>
      </c>
      <c r="G4" s="5">
        <v>24.9</v>
      </c>
      <c r="H4" s="5">
        <f t="shared" ref="H4:H30" si="0">SUM(B4:G4)</f>
        <v>85.93</v>
      </c>
      <c r="I4" s="7" t="s">
        <v>10</v>
      </c>
    </row>
    <row r="5" ht="14.25" spans="1:9">
      <c r="A5" s="5">
        <v>18</v>
      </c>
      <c r="B5" s="5">
        <v>25.67</v>
      </c>
      <c r="C5" s="5">
        <v>9.07</v>
      </c>
      <c r="D5" s="5">
        <v>9.27</v>
      </c>
      <c r="E5" s="5">
        <v>8.63</v>
      </c>
      <c r="F5" s="5">
        <v>8.77</v>
      </c>
      <c r="G5" s="5">
        <v>22.95</v>
      </c>
      <c r="H5" s="5">
        <f t="shared" si="0"/>
        <v>84.36</v>
      </c>
      <c r="I5" s="7" t="s">
        <v>10</v>
      </c>
    </row>
    <row r="6" ht="14.25" spans="1:9">
      <c r="A6" s="5">
        <v>14</v>
      </c>
      <c r="B6" s="5">
        <v>25.83</v>
      </c>
      <c r="C6" s="5">
        <v>8.76</v>
      </c>
      <c r="D6" s="5">
        <v>7.93</v>
      </c>
      <c r="E6" s="5">
        <v>8</v>
      </c>
      <c r="F6" s="5">
        <v>8.83</v>
      </c>
      <c r="G6" s="5">
        <v>20.4</v>
      </c>
      <c r="H6" s="5">
        <f t="shared" si="0"/>
        <v>79.75</v>
      </c>
      <c r="I6" s="7" t="s">
        <v>10</v>
      </c>
    </row>
    <row r="7" ht="14.25" spans="1:9">
      <c r="A7" s="5">
        <v>10</v>
      </c>
      <c r="B7" s="5">
        <v>24.83</v>
      </c>
      <c r="C7" s="5">
        <v>8.5</v>
      </c>
      <c r="D7" s="5">
        <v>7.93</v>
      </c>
      <c r="E7" s="5">
        <v>7.93</v>
      </c>
      <c r="F7" s="5">
        <v>8.66</v>
      </c>
      <c r="G7" s="5">
        <v>20.55</v>
      </c>
      <c r="H7" s="5">
        <f t="shared" si="0"/>
        <v>78.4</v>
      </c>
      <c r="I7" s="7" t="s">
        <v>10</v>
      </c>
    </row>
    <row r="8" ht="14.25" spans="1:9">
      <c r="A8" s="5">
        <v>9</v>
      </c>
      <c r="B8" s="5">
        <v>25.83</v>
      </c>
      <c r="C8" s="5">
        <v>8.16</v>
      </c>
      <c r="D8" s="5">
        <v>8.5</v>
      </c>
      <c r="E8" s="5">
        <v>8.6</v>
      </c>
      <c r="F8" s="5">
        <v>9</v>
      </c>
      <c r="G8" s="5">
        <v>18.03</v>
      </c>
      <c r="H8" s="5">
        <f t="shared" si="0"/>
        <v>78.12</v>
      </c>
      <c r="I8" s="7" t="s">
        <v>10</v>
      </c>
    </row>
    <row r="9" ht="14.25" spans="1:9">
      <c r="A9" s="5">
        <v>12</v>
      </c>
      <c r="B9" s="5">
        <v>24</v>
      </c>
      <c r="C9" s="5">
        <v>8.1</v>
      </c>
      <c r="D9" s="5">
        <v>7.33</v>
      </c>
      <c r="E9" s="5">
        <v>8.06</v>
      </c>
      <c r="F9" s="5">
        <v>8.4</v>
      </c>
      <c r="G9" s="5">
        <v>20.58</v>
      </c>
      <c r="H9" s="5">
        <f t="shared" si="0"/>
        <v>76.47</v>
      </c>
      <c r="I9" s="7" t="s">
        <v>10</v>
      </c>
    </row>
    <row r="10" ht="14.25" spans="1:9">
      <c r="A10" s="5">
        <v>26</v>
      </c>
      <c r="B10" s="5">
        <v>24.97</v>
      </c>
      <c r="C10" s="5">
        <v>9.33</v>
      </c>
      <c r="D10" s="5">
        <v>8.27</v>
      </c>
      <c r="E10" s="5">
        <v>8.57</v>
      </c>
      <c r="F10" s="5">
        <v>8.43</v>
      </c>
      <c r="G10" s="5">
        <v>16.5</v>
      </c>
      <c r="H10" s="5">
        <f t="shared" si="0"/>
        <v>76.07</v>
      </c>
      <c r="I10" s="7" t="s">
        <v>10</v>
      </c>
    </row>
    <row r="11" ht="14.25" spans="1:9">
      <c r="A11" s="5">
        <v>13</v>
      </c>
      <c r="B11" s="5">
        <v>20.66</v>
      </c>
      <c r="C11" s="5">
        <v>7.83</v>
      </c>
      <c r="D11" s="5">
        <v>8.16</v>
      </c>
      <c r="E11" s="5">
        <v>8.5</v>
      </c>
      <c r="F11" s="5">
        <v>8.5</v>
      </c>
      <c r="G11" s="5">
        <v>21.6</v>
      </c>
      <c r="H11" s="5">
        <f t="shared" si="0"/>
        <v>75.25</v>
      </c>
      <c r="I11" s="7" t="s">
        <v>10</v>
      </c>
    </row>
    <row r="12" ht="14.25" spans="1:9">
      <c r="A12" s="5">
        <v>22</v>
      </c>
      <c r="B12" s="5">
        <v>19.67</v>
      </c>
      <c r="C12" s="5">
        <v>8.1</v>
      </c>
      <c r="D12" s="5">
        <v>8.27</v>
      </c>
      <c r="E12" s="5">
        <v>8.83</v>
      </c>
      <c r="F12" s="5">
        <v>8.63</v>
      </c>
      <c r="G12" s="5">
        <v>21.6</v>
      </c>
      <c r="H12" s="5">
        <f t="shared" si="0"/>
        <v>75.1</v>
      </c>
      <c r="I12" s="8"/>
    </row>
    <row r="13" ht="14.25" spans="1:9">
      <c r="A13" s="5">
        <v>21</v>
      </c>
      <c r="B13" s="5">
        <v>24.1</v>
      </c>
      <c r="C13" s="5">
        <v>8.43</v>
      </c>
      <c r="D13" s="5">
        <v>8.63</v>
      </c>
      <c r="E13" s="5">
        <v>8.9</v>
      </c>
      <c r="F13" s="5">
        <v>8.93</v>
      </c>
      <c r="G13" s="5">
        <v>14.4</v>
      </c>
      <c r="H13" s="5">
        <f t="shared" si="0"/>
        <v>73.39</v>
      </c>
      <c r="I13" s="8"/>
    </row>
    <row r="14" ht="14.25" spans="1:9">
      <c r="A14" s="5">
        <v>19</v>
      </c>
      <c r="B14" s="5">
        <v>19.8</v>
      </c>
      <c r="C14" s="5">
        <v>8.97</v>
      </c>
      <c r="D14" s="5">
        <v>8.77</v>
      </c>
      <c r="E14" s="5">
        <v>8.87</v>
      </c>
      <c r="F14" s="5">
        <v>8.97</v>
      </c>
      <c r="G14" s="5">
        <v>17.7</v>
      </c>
      <c r="H14" s="5">
        <f t="shared" si="0"/>
        <v>73.08</v>
      </c>
      <c r="I14" s="8"/>
    </row>
    <row r="15" ht="14.25" spans="1:9">
      <c r="A15" s="5">
        <v>27</v>
      </c>
      <c r="B15" s="5">
        <v>23</v>
      </c>
      <c r="C15" s="5">
        <v>8.5</v>
      </c>
      <c r="D15" s="5">
        <v>8.5</v>
      </c>
      <c r="E15" s="5">
        <v>8.1</v>
      </c>
      <c r="F15" s="5">
        <v>8</v>
      </c>
      <c r="G15" s="5">
        <v>16.95</v>
      </c>
      <c r="H15" s="5">
        <f t="shared" si="0"/>
        <v>73.05</v>
      </c>
      <c r="I15" s="8"/>
    </row>
    <row r="16" ht="14.25" spans="1:9">
      <c r="A16" s="5">
        <v>11</v>
      </c>
      <c r="B16" s="5">
        <v>22</v>
      </c>
      <c r="C16" s="5">
        <v>8.1</v>
      </c>
      <c r="D16" s="5">
        <v>7.76</v>
      </c>
      <c r="E16" s="5">
        <v>7.16</v>
      </c>
      <c r="F16" s="5">
        <v>7.6</v>
      </c>
      <c r="G16" s="5">
        <v>20.25</v>
      </c>
      <c r="H16" s="5">
        <f t="shared" si="0"/>
        <v>72.87</v>
      </c>
      <c r="I16" s="8"/>
    </row>
    <row r="17" ht="14.25" spans="1:9">
      <c r="A17" s="5">
        <v>5</v>
      </c>
      <c r="B17" s="5">
        <v>24.16</v>
      </c>
      <c r="C17" s="5">
        <v>7.26</v>
      </c>
      <c r="D17" s="5">
        <v>6.1</v>
      </c>
      <c r="E17" s="5">
        <v>7.43</v>
      </c>
      <c r="F17" s="5">
        <v>7.6</v>
      </c>
      <c r="G17" s="5">
        <v>20.1</v>
      </c>
      <c r="H17" s="5">
        <f t="shared" si="0"/>
        <v>72.65</v>
      </c>
      <c r="I17" s="8"/>
    </row>
    <row r="18" ht="14.25" spans="1:9">
      <c r="A18" s="5">
        <v>24</v>
      </c>
      <c r="B18" s="5">
        <v>21.43</v>
      </c>
      <c r="C18" s="5">
        <v>7.1</v>
      </c>
      <c r="D18" s="5">
        <v>8</v>
      </c>
      <c r="E18" s="5">
        <v>8.73</v>
      </c>
      <c r="F18" s="5">
        <v>8.93</v>
      </c>
      <c r="G18" s="5">
        <v>18.12</v>
      </c>
      <c r="H18" s="5">
        <f t="shared" si="0"/>
        <v>72.31</v>
      </c>
      <c r="I18" s="8"/>
    </row>
    <row r="19" ht="14.25" spans="1:9">
      <c r="A19" s="5">
        <v>15</v>
      </c>
      <c r="B19" s="5">
        <v>22.23</v>
      </c>
      <c r="C19" s="5">
        <v>8.17</v>
      </c>
      <c r="D19" s="5">
        <v>6.4</v>
      </c>
      <c r="E19" s="5">
        <v>7</v>
      </c>
      <c r="F19" s="5">
        <v>7.17</v>
      </c>
      <c r="G19" s="5">
        <v>19.95</v>
      </c>
      <c r="H19" s="5">
        <f t="shared" si="0"/>
        <v>70.92</v>
      </c>
      <c r="I19" s="8"/>
    </row>
    <row r="20" ht="14.25" spans="1:9">
      <c r="A20" s="5">
        <v>23</v>
      </c>
      <c r="B20" s="5">
        <v>19.5</v>
      </c>
      <c r="C20" s="5">
        <v>7.17</v>
      </c>
      <c r="D20" s="5">
        <v>8.67</v>
      </c>
      <c r="E20" s="5">
        <v>8.17</v>
      </c>
      <c r="F20" s="5">
        <v>8.8</v>
      </c>
      <c r="G20" s="5">
        <v>17.52</v>
      </c>
      <c r="H20" s="5">
        <f t="shared" si="0"/>
        <v>69.83</v>
      </c>
      <c r="I20" s="8"/>
    </row>
    <row r="21" ht="14.25" spans="1:9">
      <c r="A21" s="5">
        <v>1</v>
      </c>
      <c r="B21" s="5">
        <v>21.83</v>
      </c>
      <c r="C21" s="5">
        <v>8.26</v>
      </c>
      <c r="D21" s="5">
        <v>7</v>
      </c>
      <c r="E21" s="5">
        <v>7</v>
      </c>
      <c r="F21" s="5">
        <v>7.1</v>
      </c>
      <c r="G21" s="5">
        <v>18.45</v>
      </c>
      <c r="H21" s="5">
        <f t="shared" si="0"/>
        <v>69.64</v>
      </c>
      <c r="I21" s="8"/>
    </row>
    <row r="22" ht="14.25" spans="1:9">
      <c r="A22" s="5">
        <v>8</v>
      </c>
      <c r="B22" s="5">
        <v>18.66</v>
      </c>
      <c r="C22" s="5">
        <v>7.43</v>
      </c>
      <c r="D22" s="5">
        <v>6.73</v>
      </c>
      <c r="E22" s="5">
        <v>7.6</v>
      </c>
      <c r="F22" s="5">
        <v>7.8</v>
      </c>
      <c r="G22" s="5">
        <v>21.15</v>
      </c>
      <c r="H22" s="5">
        <f t="shared" si="0"/>
        <v>69.37</v>
      </c>
      <c r="I22" s="8"/>
    </row>
    <row r="23" ht="14.25" spans="1:9">
      <c r="A23" s="5">
        <v>20</v>
      </c>
      <c r="B23" s="5">
        <v>19.7</v>
      </c>
      <c r="C23" s="5">
        <v>9.03</v>
      </c>
      <c r="D23" s="5">
        <v>7.5</v>
      </c>
      <c r="E23" s="5">
        <v>7.5</v>
      </c>
      <c r="F23" s="5">
        <v>8.3</v>
      </c>
      <c r="G23" s="5">
        <v>17.1</v>
      </c>
      <c r="H23" s="5">
        <f t="shared" si="0"/>
        <v>69.13</v>
      </c>
      <c r="I23" s="8"/>
    </row>
    <row r="24" ht="14.25" spans="1:9">
      <c r="A24" s="5">
        <v>25</v>
      </c>
      <c r="B24" s="5">
        <v>20.07</v>
      </c>
      <c r="C24" s="5">
        <v>7.97</v>
      </c>
      <c r="D24" s="5">
        <v>7.2</v>
      </c>
      <c r="E24" s="5">
        <v>7.8</v>
      </c>
      <c r="F24" s="5">
        <v>7.87</v>
      </c>
      <c r="G24" s="5">
        <v>17.55</v>
      </c>
      <c r="H24" s="5">
        <f t="shared" si="0"/>
        <v>68.46</v>
      </c>
      <c r="I24" s="8"/>
    </row>
    <row r="25" ht="14.25" spans="1:9">
      <c r="A25" s="5">
        <v>6</v>
      </c>
      <c r="B25" s="5">
        <v>22.83</v>
      </c>
      <c r="C25" s="5">
        <v>7.23</v>
      </c>
      <c r="D25" s="5">
        <v>7.23</v>
      </c>
      <c r="E25" s="5">
        <v>7.76</v>
      </c>
      <c r="F25" s="5">
        <v>7.73</v>
      </c>
      <c r="G25" s="5">
        <v>15.6</v>
      </c>
      <c r="H25" s="5">
        <f t="shared" si="0"/>
        <v>68.38</v>
      </c>
      <c r="I25" s="8"/>
    </row>
    <row r="26" ht="14.25" spans="1:9">
      <c r="A26" s="5">
        <v>4</v>
      </c>
      <c r="B26" s="5">
        <v>18.16</v>
      </c>
      <c r="C26" s="5">
        <v>7</v>
      </c>
      <c r="D26" s="5">
        <v>7.46</v>
      </c>
      <c r="E26" s="5">
        <v>7.46</v>
      </c>
      <c r="F26" s="5">
        <v>8</v>
      </c>
      <c r="G26" s="5">
        <v>18.75</v>
      </c>
      <c r="H26" s="5">
        <f t="shared" si="0"/>
        <v>66.83</v>
      </c>
      <c r="I26" s="8"/>
    </row>
    <row r="27" ht="14.25" spans="1:9">
      <c r="A27" s="5">
        <v>3</v>
      </c>
      <c r="B27" s="5">
        <v>20.66</v>
      </c>
      <c r="C27" s="5">
        <v>6.5</v>
      </c>
      <c r="D27" s="5">
        <v>7.86</v>
      </c>
      <c r="E27" s="5">
        <v>7.66</v>
      </c>
      <c r="F27" s="5">
        <v>7.36</v>
      </c>
      <c r="G27" s="5">
        <v>15.6</v>
      </c>
      <c r="H27" s="5">
        <f t="shared" si="0"/>
        <v>65.64</v>
      </c>
      <c r="I27" s="8"/>
    </row>
    <row r="28" ht="14.25" spans="1:9">
      <c r="A28" s="5">
        <v>2</v>
      </c>
      <c r="B28" s="5">
        <v>19</v>
      </c>
      <c r="C28" s="5">
        <v>6.33</v>
      </c>
      <c r="D28" s="5">
        <v>6.4</v>
      </c>
      <c r="E28" s="5">
        <v>6.43</v>
      </c>
      <c r="F28" s="5">
        <v>6.66</v>
      </c>
      <c r="G28" s="5">
        <v>19.2</v>
      </c>
      <c r="H28" s="5">
        <f t="shared" si="0"/>
        <v>64.02</v>
      </c>
      <c r="I28" s="8"/>
    </row>
    <row r="29" ht="14.25" spans="1:9">
      <c r="A29" s="5">
        <v>7</v>
      </c>
      <c r="B29" s="5">
        <v>20.5</v>
      </c>
      <c r="C29" s="5">
        <v>7.66</v>
      </c>
      <c r="D29" s="5">
        <v>5.33</v>
      </c>
      <c r="E29" s="5">
        <v>6.23</v>
      </c>
      <c r="F29" s="5">
        <v>7.26</v>
      </c>
      <c r="G29" s="5">
        <v>16.5</v>
      </c>
      <c r="H29" s="5">
        <f t="shared" si="0"/>
        <v>63.48</v>
      </c>
      <c r="I29" s="8"/>
    </row>
    <row r="30" ht="14.25" spans="1:9">
      <c r="A30" s="5">
        <v>17</v>
      </c>
      <c r="B30" s="5">
        <v>18.8</v>
      </c>
      <c r="C30" s="5">
        <v>7.2</v>
      </c>
      <c r="D30" s="5">
        <v>6.1</v>
      </c>
      <c r="E30" s="5">
        <v>8.43</v>
      </c>
      <c r="F30" s="5">
        <v>7.13</v>
      </c>
      <c r="G30" s="5">
        <v>14.7</v>
      </c>
      <c r="H30" s="5">
        <f t="shared" si="0"/>
        <v>62.36</v>
      </c>
      <c r="I30" s="8"/>
    </row>
    <row r="31" ht="14.25" spans="1:1">
      <c r="A31" s="6" t="s">
        <v>11</v>
      </c>
    </row>
    <row r="32" ht="14.25" spans="1:1">
      <c r="A32" s="6" t="s">
        <v>12</v>
      </c>
    </row>
  </sheetData>
  <sortState ref="A4:L30">
    <sortCondition ref="H4:H30" descending="1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2022-07-01T06:17:00Z</dcterms:created>
  <dcterms:modified xsi:type="dcterms:W3CDTF">2022-07-05T09:57:31Z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66EB98A664CB4C048674056196665AA1</vt:lpwstr>
  </property>
  <property fmtid="{D5CDD505-2E9C-101B-9397-08002B2CF9AE}" pid="3" name="KSOProductBuildVer">
    <vt:lpwstr>2052-11.1.0.11830</vt:lpwstr>
  </property>
</Properties>
</file>