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<sst xmlns="http://schemas.openxmlformats.org/spreadsheetml/2006/main" count="77" uniqueCount="55">
  <si>
    <t>灌云县教育局所属学校2022年公开招聘新教师拟聘用人员公示名单(第二批)</t>
  </si>
  <si>
    <t>主管部门（单位）</t>
  </si>
  <si>
    <t>招聘单位</t>
  </si>
  <si>
    <t>岗位代码</t>
  </si>
  <si>
    <t>岗位名称</t>
  </si>
  <si>
    <t>招聘
人数</t>
  </si>
  <si>
    <t>拟聘人员姓名</t>
  </si>
  <si>
    <t>学历</t>
  </si>
  <si>
    <t>所学专业</t>
  </si>
  <si>
    <t>聘用前工作单位</t>
  </si>
  <si>
    <t>聘用前学习单位</t>
  </si>
  <si>
    <t>笔试成绩</t>
  </si>
  <si>
    <t>面试成绩</t>
  </si>
  <si>
    <t>总成绩</t>
  </si>
  <si>
    <t xml:space="preserve">排名 </t>
  </si>
  <si>
    <t>其他条件匹配情况</t>
  </si>
  <si>
    <t>备注</t>
  </si>
  <si>
    <t>灌云县教育局</t>
  </si>
  <si>
    <t>高中</t>
  </si>
  <si>
    <t>F06</t>
  </si>
  <si>
    <t>高中英语教师</t>
  </si>
  <si>
    <t>4</t>
  </si>
  <si>
    <t>周颖</t>
  </si>
  <si>
    <t>本科</t>
  </si>
  <si>
    <t>英语</t>
  </si>
  <si>
    <t>江苏朗外科技发展集团有限公司</t>
  </si>
  <si>
    <t>徐州工程学院</t>
  </si>
  <si>
    <t>匹配</t>
  </si>
  <si>
    <t>递补</t>
  </si>
  <si>
    <t>初中</t>
  </si>
  <si>
    <t>F15</t>
  </si>
  <si>
    <t>初中数学教师</t>
  </si>
  <si>
    <t>9</t>
  </si>
  <si>
    <t>彭俊煜</t>
  </si>
  <si>
    <t>数学与应用数学</t>
  </si>
  <si>
    <t>连云港华杰实验学校</t>
  </si>
  <si>
    <t>江苏师范大学</t>
  </si>
  <si>
    <t>杨春江</t>
  </si>
  <si>
    <t>数学与应用数学（数学教育方向）</t>
  </si>
  <si>
    <t>东海外国语学校</t>
  </si>
  <si>
    <t>F19</t>
  </si>
  <si>
    <t>初中生物教师</t>
  </si>
  <si>
    <t>1</t>
  </si>
  <si>
    <t>孙拓</t>
  </si>
  <si>
    <t>生物技术</t>
  </si>
  <si>
    <t>无</t>
  </si>
  <si>
    <t>忻州师范学院</t>
  </si>
  <si>
    <t>小学</t>
  </si>
  <si>
    <t>F25</t>
  </si>
  <si>
    <t>小学数学教师</t>
  </si>
  <si>
    <t>2</t>
  </si>
  <si>
    <t>徐婉茜</t>
  </si>
  <si>
    <t>小学教育</t>
  </si>
  <si>
    <t>灌云县朝阳实验小学</t>
  </si>
  <si>
    <t>南京晓庄学院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</si>
</sst>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b/>
      <sz val="18"/>
      <name val="楷体"/>
      <charset val="134"/>
    </font>
    <font>
      <b/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481"/>
  <sheetViews>
    <sheetView tabSelected="1" workbookViewId="0">
      <selection activeCell="O21" sqref="O21"/>
    </sheetView>
  </sheetViews>
  <sheetFormatPr defaultColWidth="9" defaultRowHeight="14.25"/>
  <cols>
    <col min="1" max="1" width="11.75" style="1" customWidth="1"/>
    <col min="2" max="2" width="5.51666666666667" style="1" customWidth="1"/>
    <col min="3" max="3" width="5" style="1" customWidth="1"/>
    <col min="4" max="4" width="11.875" style="1" customWidth="1"/>
    <col min="5" max="5" width="5.5" style="1" customWidth="1"/>
    <col min="6" max="6" width="8.625" style="1" customWidth="1"/>
    <col min="7" max="7" width="5.625" style="1" customWidth="1"/>
    <col min="8" max="9" width="14.5" style="1" customWidth="1"/>
    <col min="10" max="10" width="13.0666666666667" style="1" customWidth="1"/>
    <col min="11" max="11" width="8.13333333333333" style="1" customWidth="1"/>
    <col min="12" max="12" width="6.25" style="1" customWidth="1"/>
    <col min="13" max="13" width="7.975" style="1" customWidth="1"/>
    <col min="14" max="14" width="6.075" style="1" customWidth="1"/>
    <col min="15" max="15" width="9.43333333333333" style="1" customWidth="1"/>
    <col min="16" max="16" width="6.125" style="1" customWidth="1"/>
    <col min="17" max="16384" width="9" style="3"/>
  </cols>
  <sheetData>
    <row r="1" s="1" customFormat="1" spans="1:1">
      <c r="A1" s="4"/>
    </row>
    <row r="2" s="1" customFormat="1" ht="41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42" customHeight="1" spans="1:1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</row>
    <row r="4" s="1" customFormat="1" ht="33" customHeight="1" spans="1:16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8">
        <v>67</v>
      </c>
      <c r="L4" s="8">
        <v>87</v>
      </c>
      <c r="M4" s="8">
        <f t="shared" ref="M4:M8" si="0">(K4+L4)/2</f>
        <v>77</v>
      </c>
      <c r="N4" s="7">
        <v>8</v>
      </c>
      <c r="O4" s="7" t="s">
        <v>27</v>
      </c>
      <c r="P4" s="7" t="s">
        <v>28</v>
      </c>
    </row>
    <row r="5" s="1" customFormat="1" ht="33" customHeight="1" spans="1:16">
      <c r="A5" s="7" t="s">
        <v>17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23</v>
      </c>
      <c r="H5" s="7" t="s">
        <v>34</v>
      </c>
      <c r="I5" s="7" t="s">
        <v>35</v>
      </c>
      <c r="J5" s="7" t="s">
        <v>36</v>
      </c>
      <c r="K5" s="8">
        <v>66</v>
      </c>
      <c r="L5" s="8">
        <v>71</v>
      </c>
      <c r="M5" s="8">
        <f t="shared" si="0"/>
        <v>68.5</v>
      </c>
      <c r="N5" s="7">
        <v>18</v>
      </c>
      <c r="O5" s="7" t="s">
        <v>27</v>
      </c>
      <c r="P5" s="7" t="s">
        <v>28</v>
      </c>
    </row>
    <row r="6" s="1" customFormat="1" ht="33" customHeight="1" spans="1:16">
      <c r="A6" s="7" t="s">
        <v>17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37</v>
      </c>
      <c r="G6" s="7" t="s">
        <v>23</v>
      </c>
      <c r="H6" s="7" t="s">
        <v>38</v>
      </c>
      <c r="I6" s="7" t="s">
        <v>39</v>
      </c>
      <c r="J6" s="7" t="s">
        <v>36</v>
      </c>
      <c r="K6" s="8">
        <v>70</v>
      </c>
      <c r="L6" s="8">
        <v>62.6</v>
      </c>
      <c r="M6" s="8">
        <f t="shared" si="0"/>
        <v>66.3</v>
      </c>
      <c r="N6" s="7">
        <v>19</v>
      </c>
      <c r="O6" s="7" t="s">
        <v>27</v>
      </c>
      <c r="P6" s="7" t="s">
        <v>28</v>
      </c>
    </row>
    <row r="7" s="1" customFormat="1" ht="33" customHeight="1" spans="1:16">
      <c r="A7" s="7" t="s">
        <v>17</v>
      </c>
      <c r="B7" s="7" t="s">
        <v>29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23</v>
      </c>
      <c r="H7" s="7" t="s">
        <v>44</v>
      </c>
      <c r="I7" s="7" t="s">
        <v>45</v>
      </c>
      <c r="J7" s="7" t="s">
        <v>46</v>
      </c>
      <c r="K7" s="8">
        <v>58</v>
      </c>
      <c r="L7" s="8">
        <v>73.8</v>
      </c>
      <c r="M7" s="8">
        <f t="shared" si="0"/>
        <v>65.9</v>
      </c>
      <c r="N7" s="7">
        <v>3</v>
      </c>
      <c r="O7" s="7" t="s">
        <v>27</v>
      </c>
      <c r="P7" s="7" t="s">
        <v>28</v>
      </c>
    </row>
    <row r="8" s="1" customFormat="1" ht="33" customHeight="1" spans="1:16">
      <c r="A8" s="7" t="s">
        <v>17</v>
      </c>
      <c r="B8" s="7" t="s">
        <v>47</v>
      </c>
      <c r="C8" s="7" t="s">
        <v>48</v>
      </c>
      <c r="D8" s="7" t="s">
        <v>49</v>
      </c>
      <c r="E8" s="7" t="s">
        <v>50</v>
      </c>
      <c r="F8" s="7" t="s">
        <v>51</v>
      </c>
      <c r="G8" s="7" t="s">
        <v>23</v>
      </c>
      <c r="H8" s="7" t="s">
        <v>52</v>
      </c>
      <c r="I8" s="7" t="s">
        <v>53</v>
      </c>
      <c r="J8" s="7" t="s">
        <v>54</v>
      </c>
      <c r="K8" s="8">
        <v>88</v>
      </c>
      <c r="L8" s="8">
        <v>82.2</v>
      </c>
      <c r="M8" s="8">
        <f t="shared" si="0"/>
        <v>85.1</v>
      </c>
      <c r="N8" s="7">
        <v>3</v>
      </c>
      <c r="O8" s="7" t="s">
        <v>27</v>
      </c>
      <c r="P8" s="7" t="s">
        <v>28</v>
      </c>
    </row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</sheetData>
  <mergeCells count="1">
    <mergeCell ref="A2:P2"/>
  </mergeCells>
  <pageMargins left="0.354166666666667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吉妍妍</cp:lastModifiedBy>
  <dcterms:created xsi:type="dcterms:W3CDTF">2022-08-25T07:25:00Z</dcterms:created>
  <dcterms:modified xsi:type="dcterms:W3CDTF">2022-08-25T07:33:40Z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7161A491FC03471DB0F97706D6984FF0</vt:lpwstr>
  </property>
  <property fmtid="{D5CDD505-2E9C-101B-9397-08002B2CF9AE}" pid="3" name="KSOProductBuildVer">
    <vt:lpwstr>2052-11.1.0.12302</vt:lpwstr>
  </property>
</Properties>
</file>