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<sst xmlns="http://schemas.openxmlformats.org/spreadsheetml/2006/main" count="134" uniqueCount="96">
  <si>
    <t>2022年市属部分学校招聘教师拟进入
体检考核阶段考生名单（12月8日）</t>
  </si>
  <si>
    <t>准考证号</t>
  </si>
  <si>
    <t>职位代码</t>
  </si>
  <si>
    <t>报考单位</t>
  </si>
  <si>
    <t>报考岗位</t>
  </si>
  <si>
    <t>姓名</t>
  </si>
  <si>
    <t>笔试成绩</t>
  </si>
  <si>
    <t>面试成绩</t>
  </si>
  <si>
    <t>总成绩</t>
  </si>
  <si>
    <t xml:space="preserve"> 00101425</t>
  </si>
  <si>
    <t xml:space="preserve"> 11008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</si>
  <si>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大庆市直属机关第三小学校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</si>
  <si>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语文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</si>
  <si>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张鑫禹</t>
    </r>
  </si>
  <si>
    <t xml:space="preserve"> 00103514</t>
  </si>
  <si>
    <t xml:space="preserve"> 11009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</si>
  <si>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语文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</si>
  <si>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崔欣</t>
    </r>
  </si>
  <si>
    <t xml:space="preserve"> 00102213</t>
  </si>
  <si>
    <t xml:space="preserve"> 11045</t>
  </si>
  <si>
    <t xml:space="preserve"> 大庆第一中学奥林学校（小学）</t>
  </si>
  <si>
    <t xml:space="preserve"> 语文1</t>
  </si>
  <si>
    <t xml:space="preserve"> 张春莲</t>
  </si>
  <si>
    <t xml:space="preserve"> 00104828</t>
  </si>
  <si>
    <t xml:space="preserve"> 11046</t>
  </si>
  <si>
    <t xml:space="preserve"> 语文2</t>
  </si>
  <si>
    <t xml:space="preserve"> 赵昕宇</t>
  </si>
  <si>
    <t xml:space="preserve"> 00100705</t>
  </si>
  <si>
    <t xml:space="preserve"> 陈友智</t>
  </si>
  <si>
    <t xml:space="preserve"> 00102003</t>
  </si>
  <si>
    <t xml:space="preserve"> 徐思灿</t>
  </si>
  <si>
    <t xml:space="preserve"> 00205901</t>
  </si>
  <si>
    <t xml:space="preserve"> 11047</t>
  </si>
  <si>
    <t xml:space="preserve"> 英语1</t>
  </si>
  <si>
    <t xml:space="preserve"> 刘佳</t>
  </si>
  <si>
    <t xml:space="preserve"> 00205825</t>
  </si>
  <si>
    <t xml:space="preserve"> 于新</t>
  </si>
  <si>
    <t xml:space="preserve"> 00102203</t>
  </si>
  <si>
    <t xml:space="preserve"> 11059</t>
  </si>
  <si>
    <t xml:space="preserve"> 大庆第一中学附属第一小学</t>
  </si>
  <si>
    <t xml:space="preserve"> 于美琪</t>
  </si>
  <si>
    <t xml:space="preserve"> 00308020</t>
  </si>
  <si>
    <t xml:space="preserve"> 11061</t>
  </si>
  <si>
    <t xml:space="preserve"> 数学</t>
  </si>
  <si>
    <t xml:space="preserve"> 朱虹</t>
  </si>
  <si>
    <t xml:space="preserve"> 00101008</t>
  </si>
  <si>
    <t xml:space="preserve"> 11062</t>
  </si>
  <si>
    <t xml:space="preserve"> 体育</t>
  </si>
  <si>
    <t xml:space="preserve"> 王日昊</t>
  </si>
  <si>
    <t xml:space="preserve"> 00101001</t>
  </si>
  <si>
    <t xml:space="preserve"> 11063</t>
  </si>
  <si>
    <t xml:space="preserve"> 大庆第一中学附属第二小学</t>
  </si>
  <si>
    <t xml:space="preserve"> 杨琬玲</t>
  </si>
  <si>
    <t xml:space="preserve"> 00308505</t>
  </si>
  <si>
    <t xml:space="preserve"> 11065</t>
  </si>
  <si>
    <t xml:space="preserve"> 顾婷婷</t>
  </si>
  <si>
    <t xml:space="preserve"> 00206013</t>
  </si>
  <si>
    <t xml:space="preserve"> 11066</t>
  </si>
  <si>
    <t xml:space="preserve"> 英语</t>
  </si>
  <si>
    <t xml:space="preserve"> 石静怡</t>
  </si>
  <si>
    <t xml:space="preserve"> 00101819</t>
  </si>
  <si>
    <t xml:space="preserve"> 11068</t>
  </si>
  <si>
    <t xml:space="preserve"> 大庆第一中学附属机关小学</t>
  </si>
  <si>
    <t xml:space="preserve"> 刘昕</t>
  </si>
  <si>
    <t xml:space="preserve"> 00308024</t>
  </si>
  <si>
    <t xml:space="preserve"> 11070</t>
  </si>
  <si>
    <t xml:space="preserve"> 高静</t>
  </si>
  <si>
    <t xml:space="preserve"> 00101424</t>
  </si>
  <si>
    <t xml:space="preserve"> 11072</t>
  </si>
  <si>
    <t xml:space="preserve"> 大庆外国语学校附属小学</t>
  </si>
  <si>
    <t xml:space="preserve"> 付馨立</t>
  </si>
  <si>
    <t xml:space="preserve"> 00205604</t>
  </si>
  <si>
    <t xml:space="preserve"> 11075</t>
  </si>
  <si>
    <t xml:space="preserve"> 杜娟</t>
  </si>
  <si>
    <t xml:space="preserve"> 00207420</t>
  </si>
  <si>
    <t xml:space="preserve"> 赵焕焕</t>
  </si>
  <si>
    <t xml:space="preserve"> 00101617</t>
  </si>
  <si>
    <t xml:space="preserve"> 11077</t>
  </si>
  <si>
    <t xml:space="preserve"> 美术1</t>
  </si>
  <si>
    <t xml:space="preserve"> 任倩</t>
  </si>
  <si>
    <t xml:space="preserve"> 00102117</t>
  </si>
  <si>
    <t xml:space="preserve"> 景小桐</t>
  </si>
  <si>
    <t xml:space="preserve"> 00308815</t>
  </si>
  <si>
    <t xml:space="preserve"> 12138</t>
  </si>
  <si>
    <t xml:space="preserve"> 大庆外国语学校（初中）</t>
  </si>
  <si>
    <t xml:space="preserve"> 李爽</t>
  </si>
  <si>
    <t xml:space="preserve"> 00309114</t>
  </si>
  <si>
    <t xml:space="preserve"> 由一涵</t>
  </si>
  <si>
    <t xml:space="preserve"> 00710329</t>
  </si>
  <si>
    <t xml:space="preserve"> 12139</t>
  </si>
  <si>
    <t xml:space="preserve"> 物理</t>
  </si>
  <si>
    <t xml:space="preserve"> 梁雨佳</t>
  </si>
  <si>
    <t xml:space="preserve"> 00811018</t>
  </si>
  <si>
    <t xml:space="preserve"> 12140</t>
  </si>
  <si>
    <t xml:space="preserve"> 化学</t>
  </si>
  <si>
    <t xml:space="preserve"> 金鑫锟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</si>
</sst>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20"/>
      <name val="黑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F7" sqref="F7"/>
    </sheetView>
  </sheetViews>
  <sheetFormatPr defaultColWidth="9" defaultRowHeight="13.5" outlineLevelCol="7"/>
  <cols>
    <col min="1" max="2" width="9" style="1"/>
    <col min="3" max="3" width="29.875" style="1" customWidth="1"/>
    <col min="4" max="4" width="10" style="1" customWidth="1"/>
    <col min="5" max="16384" width="9" style="1"/>
  </cols>
  <sheetData>
    <row r="1" s="1" customFormat="1" ht="64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2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3" customFormat="1" ht="30" customHeight="1" spans="1:8">
      <c r="A3" s="9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79.5</v>
      </c>
      <c r="G3" s="9">
        <v>86.4</v>
      </c>
      <c r="H3" s="9">
        <v>82.26</v>
      </c>
    </row>
    <row r="4" s="3" customFormat="1" ht="30" customHeight="1" spans="1:8">
      <c r="A4" s="9" t="s">
        <v>14</v>
      </c>
      <c r="B4" s="9" t="s">
        <v>15</v>
      </c>
      <c r="C4" s="9" t="s">
        <v>11</v>
      </c>
      <c r="D4" s="9" t="s">
        <v>16</v>
      </c>
      <c r="E4" s="9" t="s">
        <v>17</v>
      </c>
      <c r="F4" s="9">
        <v>74.5</v>
      </c>
      <c r="G4" s="9">
        <v>80</v>
      </c>
      <c r="H4" s="9">
        <v>76.7</v>
      </c>
    </row>
    <row r="5" s="3" customFormat="1" ht="30" customHeight="1" spans="1:8">
      <c r="A5" s="9" t="s">
        <v>18</v>
      </c>
      <c r="B5" s="9" t="s">
        <v>19</v>
      </c>
      <c r="C5" s="9" t="s">
        <v>20</v>
      </c>
      <c r="D5" s="9" t="s">
        <v>21</v>
      </c>
      <c r="E5" s="9" t="s">
        <v>22</v>
      </c>
      <c r="F5" s="9">
        <v>85</v>
      </c>
      <c r="G5" s="9">
        <v>84.9</v>
      </c>
      <c r="H5" s="9">
        <v>84.96</v>
      </c>
    </row>
    <row r="6" s="3" customFormat="1" ht="30" customHeight="1" spans="1:8">
      <c r="A6" s="9" t="s">
        <v>23</v>
      </c>
      <c r="B6" s="9" t="s">
        <v>24</v>
      </c>
      <c r="C6" s="9" t="s">
        <v>20</v>
      </c>
      <c r="D6" s="9" t="s">
        <v>25</v>
      </c>
      <c r="E6" s="9" t="s">
        <v>26</v>
      </c>
      <c r="F6" s="9">
        <v>81</v>
      </c>
      <c r="G6" s="9">
        <v>87.2</v>
      </c>
      <c r="H6" s="9">
        <v>83.48</v>
      </c>
    </row>
    <row r="7" s="3" customFormat="1" ht="30" customHeight="1" spans="1:8">
      <c r="A7" s="9" t="s">
        <v>27</v>
      </c>
      <c r="B7" s="9" t="s">
        <v>24</v>
      </c>
      <c r="C7" s="9" t="s">
        <v>20</v>
      </c>
      <c r="D7" s="9" t="s">
        <v>25</v>
      </c>
      <c r="E7" s="9" t="s">
        <v>28</v>
      </c>
      <c r="F7" s="9">
        <v>77.5</v>
      </c>
      <c r="G7" s="9">
        <v>85.6</v>
      </c>
      <c r="H7" s="9">
        <v>80.74</v>
      </c>
    </row>
    <row r="8" s="3" customFormat="1" ht="30" customHeight="1" spans="1:8">
      <c r="A8" s="9" t="s">
        <v>29</v>
      </c>
      <c r="B8" s="9" t="s">
        <v>24</v>
      </c>
      <c r="C8" s="9" t="s">
        <v>20</v>
      </c>
      <c r="D8" s="9" t="s">
        <v>25</v>
      </c>
      <c r="E8" s="9" t="s">
        <v>30</v>
      </c>
      <c r="F8" s="9">
        <v>73.5</v>
      </c>
      <c r="G8" s="9">
        <v>88</v>
      </c>
      <c r="H8" s="9">
        <v>79.3</v>
      </c>
    </row>
    <row r="9" s="3" customFormat="1" ht="30" customHeight="1" spans="1:8">
      <c r="A9" s="9" t="s">
        <v>31</v>
      </c>
      <c r="B9" s="9" t="s">
        <v>32</v>
      </c>
      <c r="C9" s="9" t="s">
        <v>20</v>
      </c>
      <c r="D9" s="9" t="s">
        <v>33</v>
      </c>
      <c r="E9" s="9" t="s">
        <v>34</v>
      </c>
      <c r="F9" s="9">
        <v>96</v>
      </c>
      <c r="G9" s="9">
        <v>85.6</v>
      </c>
      <c r="H9" s="9">
        <v>91.84</v>
      </c>
    </row>
    <row r="10" s="3" customFormat="1" ht="30" customHeight="1" spans="1:8">
      <c r="A10" s="9" t="s">
        <v>35</v>
      </c>
      <c r="B10" s="9" t="s">
        <v>32</v>
      </c>
      <c r="C10" s="9" t="s">
        <v>20</v>
      </c>
      <c r="D10" s="9" t="s">
        <v>33</v>
      </c>
      <c r="E10" s="9" t="s">
        <v>36</v>
      </c>
      <c r="F10" s="9">
        <v>89.5</v>
      </c>
      <c r="G10" s="9">
        <v>83</v>
      </c>
      <c r="H10" s="9">
        <v>86.9</v>
      </c>
    </row>
    <row r="11" s="3" customFormat="1" ht="30" customHeight="1" spans="1:8">
      <c r="A11" s="9" t="s">
        <v>37</v>
      </c>
      <c r="B11" s="9" t="s">
        <v>38</v>
      </c>
      <c r="C11" s="9" t="s">
        <v>39</v>
      </c>
      <c r="D11" s="9" t="s">
        <v>21</v>
      </c>
      <c r="E11" s="9" t="s">
        <v>40</v>
      </c>
      <c r="F11" s="9">
        <v>81.5</v>
      </c>
      <c r="G11" s="9">
        <v>84.4</v>
      </c>
      <c r="H11" s="9">
        <v>82.66</v>
      </c>
    </row>
    <row r="12" s="3" customFormat="1" ht="30" customHeight="1" spans="1:8">
      <c r="A12" s="9" t="s">
        <v>41</v>
      </c>
      <c r="B12" s="9" t="s">
        <v>42</v>
      </c>
      <c r="C12" s="9" t="s">
        <v>39</v>
      </c>
      <c r="D12" s="9" t="s">
        <v>43</v>
      </c>
      <c r="E12" s="9" t="s">
        <v>44</v>
      </c>
      <c r="F12" s="9">
        <v>62</v>
      </c>
      <c r="G12" s="9">
        <v>85.8</v>
      </c>
      <c r="H12" s="9">
        <v>71.52</v>
      </c>
    </row>
    <row r="13" s="3" customFormat="1" ht="30" customHeight="1" spans="1:8">
      <c r="A13" s="9" t="s">
        <v>45</v>
      </c>
      <c r="B13" s="9" t="s">
        <v>46</v>
      </c>
      <c r="C13" s="9" t="s">
        <v>39</v>
      </c>
      <c r="D13" s="9" t="s">
        <v>47</v>
      </c>
      <c r="E13" s="9" t="s">
        <v>48</v>
      </c>
      <c r="F13" s="9">
        <v>73.5</v>
      </c>
      <c r="G13" s="9">
        <v>87.6</v>
      </c>
      <c r="H13" s="9">
        <v>79.14</v>
      </c>
    </row>
    <row r="14" s="3" customFormat="1" ht="30" customHeight="1" spans="1:8">
      <c r="A14" s="9" t="s">
        <v>49</v>
      </c>
      <c r="B14" s="9" t="s">
        <v>50</v>
      </c>
      <c r="C14" s="9" t="s">
        <v>51</v>
      </c>
      <c r="D14" s="9" t="s">
        <v>21</v>
      </c>
      <c r="E14" s="9" t="s">
        <v>52</v>
      </c>
      <c r="F14" s="9">
        <v>80.5</v>
      </c>
      <c r="G14" s="9">
        <v>85.7</v>
      </c>
      <c r="H14" s="9">
        <v>82.58</v>
      </c>
    </row>
    <row r="15" s="3" customFormat="1" ht="30" customHeight="1" spans="1:8">
      <c r="A15" s="9" t="s">
        <v>53</v>
      </c>
      <c r="B15" s="9" t="s">
        <v>54</v>
      </c>
      <c r="C15" s="9" t="s">
        <v>51</v>
      </c>
      <c r="D15" s="9" t="s">
        <v>43</v>
      </c>
      <c r="E15" s="9" t="s">
        <v>55</v>
      </c>
      <c r="F15" s="9">
        <v>69</v>
      </c>
      <c r="G15" s="9">
        <v>86.4</v>
      </c>
      <c r="H15" s="9">
        <v>75.96</v>
      </c>
    </row>
    <row r="16" s="3" customFormat="1" ht="30" customHeight="1" spans="1:8">
      <c r="A16" s="9" t="s">
        <v>56</v>
      </c>
      <c r="B16" s="9" t="s">
        <v>57</v>
      </c>
      <c r="C16" s="9" t="s">
        <v>51</v>
      </c>
      <c r="D16" s="9" t="s">
        <v>58</v>
      </c>
      <c r="E16" s="9" t="s">
        <v>59</v>
      </c>
      <c r="F16" s="9">
        <v>89.5</v>
      </c>
      <c r="G16" s="9">
        <v>85.8</v>
      </c>
      <c r="H16" s="9">
        <v>88.02</v>
      </c>
    </row>
    <row r="17" s="3" customFormat="1" ht="30" customHeight="1" spans="1:8">
      <c r="A17" s="9" t="s">
        <v>60</v>
      </c>
      <c r="B17" s="9" t="s">
        <v>61</v>
      </c>
      <c r="C17" s="9" t="s">
        <v>62</v>
      </c>
      <c r="D17" s="9" t="s">
        <v>21</v>
      </c>
      <c r="E17" s="9" t="s">
        <v>63</v>
      </c>
      <c r="F17" s="9">
        <v>83</v>
      </c>
      <c r="G17" s="9">
        <v>85.5</v>
      </c>
      <c r="H17" s="9">
        <v>84</v>
      </c>
    </row>
    <row r="18" s="3" customFormat="1" ht="30" customHeight="1" spans="1:8">
      <c r="A18" s="9" t="s">
        <v>64</v>
      </c>
      <c r="B18" s="9" t="s">
        <v>65</v>
      </c>
      <c r="C18" s="9" t="s">
        <v>62</v>
      </c>
      <c r="D18" s="9" t="s">
        <v>43</v>
      </c>
      <c r="E18" s="9" t="s">
        <v>66</v>
      </c>
      <c r="F18" s="9">
        <v>73</v>
      </c>
      <c r="G18" s="9">
        <v>86.8</v>
      </c>
      <c r="H18" s="9">
        <v>78.52</v>
      </c>
    </row>
    <row r="19" s="3" customFormat="1" ht="30" customHeight="1" spans="1:8">
      <c r="A19" s="9" t="s">
        <v>67</v>
      </c>
      <c r="B19" s="9" t="s">
        <v>68</v>
      </c>
      <c r="C19" s="9" t="s">
        <v>69</v>
      </c>
      <c r="D19" s="9" t="s">
        <v>21</v>
      </c>
      <c r="E19" s="9" t="s">
        <v>70</v>
      </c>
      <c r="F19" s="9">
        <v>82.5</v>
      </c>
      <c r="G19" s="9">
        <v>87.6</v>
      </c>
      <c r="H19" s="9">
        <v>84.54</v>
      </c>
    </row>
    <row r="20" s="4" customFormat="1" ht="30" customHeight="1" spans="1:8">
      <c r="A20" s="9" t="s">
        <v>71</v>
      </c>
      <c r="B20" s="9" t="s">
        <v>72</v>
      </c>
      <c r="C20" s="9" t="s">
        <v>69</v>
      </c>
      <c r="D20" s="9" t="s">
        <v>33</v>
      </c>
      <c r="E20" s="9" t="s">
        <v>73</v>
      </c>
      <c r="F20" s="9">
        <v>92</v>
      </c>
      <c r="G20" s="9">
        <v>85.8</v>
      </c>
      <c r="H20" s="9">
        <f t="shared" ref="H20:H25" si="0">F20*0.6+G20*0.4</f>
        <v>89.52</v>
      </c>
    </row>
    <row r="21" s="4" customFormat="1" ht="30" customHeight="1" spans="1:8">
      <c r="A21" s="9" t="s">
        <v>74</v>
      </c>
      <c r="B21" s="9" t="s">
        <v>72</v>
      </c>
      <c r="C21" s="9" t="s">
        <v>69</v>
      </c>
      <c r="D21" s="9" t="s">
        <v>33</v>
      </c>
      <c r="E21" s="9" t="s">
        <v>75</v>
      </c>
      <c r="F21" s="9">
        <v>90</v>
      </c>
      <c r="G21" s="9">
        <v>86.8</v>
      </c>
      <c r="H21" s="9">
        <f t="shared" si="0"/>
        <v>88.72</v>
      </c>
    </row>
    <row r="22" s="3" customFormat="1" ht="30" customHeight="1" spans="1:8">
      <c r="A22" s="9" t="s">
        <v>76</v>
      </c>
      <c r="B22" s="9" t="s">
        <v>77</v>
      </c>
      <c r="C22" s="9" t="s">
        <v>69</v>
      </c>
      <c r="D22" s="9" t="s">
        <v>78</v>
      </c>
      <c r="E22" s="9" t="s">
        <v>79</v>
      </c>
      <c r="F22" s="9">
        <v>76.5</v>
      </c>
      <c r="G22" s="9">
        <v>85.8</v>
      </c>
      <c r="H22" s="9">
        <v>80.22</v>
      </c>
    </row>
    <row r="23" s="3" customFormat="1" ht="30" customHeight="1" spans="1:8">
      <c r="A23" s="9" t="s">
        <v>80</v>
      </c>
      <c r="B23" s="9" t="s">
        <v>77</v>
      </c>
      <c r="C23" s="9" t="s">
        <v>69</v>
      </c>
      <c r="D23" s="9" t="s">
        <v>78</v>
      </c>
      <c r="E23" s="9" t="s">
        <v>81</v>
      </c>
      <c r="F23" s="9">
        <v>75</v>
      </c>
      <c r="G23" s="9">
        <v>86.8</v>
      </c>
      <c r="H23" s="9">
        <v>79.72</v>
      </c>
    </row>
    <row r="24" s="4" customFormat="1" ht="30" customHeight="1" spans="1:8">
      <c r="A24" s="9" t="s">
        <v>82</v>
      </c>
      <c r="B24" s="9" t="s">
        <v>83</v>
      </c>
      <c r="C24" s="9" t="s">
        <v>84</v>
      </c>
      <c r="D24" s="9" t="s">
        <v>43</v>
      </c>
      <c r="E24" s="9" t="s">
        <v>85</v>
      </c>
      <c r="F24" s="9">
        <v>76</v>
      </c>
      <c r="G24" s="9">
        <v>82.6</v>
      </c>
      <c r="H24" s="9">
        <f t="shared" si="0"/>
        <v>78.64</v>
      </c>
    </row>
    <row r="25" s="4" customFormat="1" ht="30" customHeight="1" spans="1:8">
      <c r="A25" s="9" t="s">
        <v>86</v>
      </c>
      <c r="B25" s="9" t="s">
        <v>83</v>
      </c>
      <c r="C25" s="9" t="s">
        <v>84</v>
      </c>
      <c r="D25" s="9" t="s">
        <v>43</v>
      </c>
      <c r="E25" s="9" t="s">
        <v>87</v>
      </c>
      <c r="F25" s="9">
        <v>75</v>
      </c>
      <c r="G25" s="9">
        <v>81.6</v>
      </c>
      <c r="H25" s="9">
        <f t="shared" si="0"/>
        <v>77.64</v>
      </c>
    </row>
    <row r="26" s="3" customFormat="1" ht="30" customHeight="1" spans="1:8">
      <c r="A26" s="9" t="s">
        <v>88</v>
      </c>
      <c r="B26" s="9" t="s">
        <v>89</v>
      </c>
      <c r="C26" s="9" t="s">
        <v>84</v>
      </c>
      <c r="D26" s="9" t="s">
        <v>90</v>
      </c>
      <c r="E26" s="9" t="s">
        <v>91</v>
      </c>
      <c r="F26" s="9">
        <v>49.5</v>
      </c>
      <c r="G26" s="9">
        <v>82.8</v>
      </c>
      <c r="H26" s="9">
        <v>62.82</v>
      </c>
    </row>
    <row r="27" s="3" customFormat="1" ht="30" customHeight="1" spans="1:8">
      <c r="A27" s="9" t="s">
        <v>92</v>
      </c>
      <c r="B27" s="9" t="s">
        <v>93</v>
      </c>
      <c r="C27" s="9" t="s">
        <v>84</v>
      </c>
      <c r="D27" s="9" t="s">
        <v>94</v>
      </c>
      <c r="E27" s="9" t="s">
        <v>95</v>
      </c>
      <c r="F27" s="9">
        <v>93.5</v>
      </c>
      <c r="G27" s="9">
        <v>80</v>
      </c>
      <c r="H27" s="9">
        <v>88.1</v>
      </c>
    </row>
  </sheetData>
  <sortState ref="A3:H37">
    <sortCondition ref="B3:B37"/>
    <sortCondition ref="H3:H37" descending="1"/>
  </sortState>
  <mergeCells count="1">
    <mergeCell ref="A1:H1"/>
  </mergeCells>
  <pageMargins left="0.393055555555556" right="0.314583333333333" top="0.393055555555556" bottom="0.118055555555556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sunrg</dc:creator>
  <cp:lastModifiedBy>sunrg</cp:lastModifiedBy>
  <dcterms:created xsi:type="dcterms:W3CDTF">2022-11-14T06:45:00Z</dcterms:created>
  <dcterms:modified xsi:type="dcterms:W3CDTF">2022-12-08T06:24:00Z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