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Sheet1!$A$2:$I$227</definedName>
  </definedNames>
  <calcPr calcId="144525"/>
</workbook>
</file>

<file path=xl/sharedStrings.xml><?xml version="1.0" encoding="utf-8"?>
<sst xmlns="http://schemas.openxmlformats.org/spreadsheetml/2006/main" count="1135" uniqueCount="694">
  <si>
    <t>2022年大庆市部分市属学校公开招聘教师拟聘用人员名单</t>
  </si>
  <si>
    <t>序号</t>
  </si>
  <si>
    <t>准考证号</t>
  </si>
  <si>
    <t>职位代码</t>
  </si>
  <si>
    <t>报考单位</t>
  </si>
  <si>
    <t>报考岗位</t>
  </si>
  <si>
    <t>姓名</t>
  </si>
  <si>
    <t>笔试成绩</t>
  </si>
  <si>
    <t>面试成绩</t>
  </si>
  <si>
    <t>总成绩</t>
  </si>
  <si>
    <t xml:space="preserve"> 00308221</t>
  </si>
  <si>
    <t xml:space="preserve"> 11001</t>
  </si>
  <si>
    <t xml:space="preserve"> 大庆市直属机关第一小学校</t>
  </si>
  <si>
    <t xml:space="preserve"> 数学</t>
  </si>
  <si>
    <t xml:space="preserve"> 刘婷婷</t>
  </si>
  <si>
    <t xml:space="preserve"> 00309014</t>
  </si>
  <si>
    <t xml:space="preserve"> 郭诗涵</t>
  </si>
  <si>
    <t xml:space="preserve"> 00101510</t>
  </si>
  <si>
    <t xml:space="preserve"> 11002</t>
  </si>
  <si>
    <t xml:space="preserve"> 体育1</t>
  </si>
  <si>
    <t xml:space="preserve"> 温宇琪</t>
  </si>
  <si>
    <t xml:space="preserve"> 00103301</t>
  </si>
  <si>
    <t xml:space="preserve"> 任琳瑞</t>
  </si>
  <si>
    <t xml:space="preserve"> 00102208</t>
  </si>
  <si>
    <t xml:space="preserve"> 11004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</si>
  <si>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大庆市直属机关第二小学校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</si>
  <si>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语文</t>
    </r>
    <r>
      <rPr>
        <sz val="10"/>
        <rFont val="Arial"/>
        <charset val="0"/>
      </rPr>
      <t>1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</si>
  <si>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崔述莉</t>
    </r>
  </si>
  <si>
    <t xml:space="preserve"> 00102209</t>
  </si>
  <si>
    <t xml:space="preserve"> 11005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</si>
  <si>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语文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</si>
  <si>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王嘉敏</t>
    </r>
  </si>
  <si>
    <t xml:space="preserve"> 00101609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</si>
  <si>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付玉东</t>
    </r>
  </si>
  <si>
    <t xml:space="preserve"> 00101702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</si>
  <si>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刘禹静</t>
    </r>
  </si>
  <si>
    <t xml:space="preserve"> 00308411</t>
  </si>
  <si>
    <t xml:space="preserve"> 11006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</si>
  <si>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数学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</si>
  <si>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张永刚</t>
    </r>
  </si>
  <si>
    <t xml:space="preserve"> 00308029</t>
  </si>
  <si>
    <t xml:space="preserve"> 大庆市直属机关第二小学校</t>
  </si>
  <si>
    <t xml:space="preserve"> 孙美玲</t>
  </si>
  <si>
    <t xml:space="preserve"> 00101221</t>
  </si>
  <si>
    <t xml:space="preserve"> 11007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</si>
  <si>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体育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</si>
  <si>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刘宇飞</t>
    </r>
  </si>
  <si>
    <t xml:space="preserve"> 00101425</t>
  </si>
  <si>
    <t xml:space="preserve"> 11008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</si>
  <si>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大庆市直属机关第三小学校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</si>
  <si>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张鑫禹</t>
    </r>
  </si>
  <si>
    <t xml:space="preserve"> 00103514</t>
  </si>
  <si>
    <t xml:space="preserve"> 11009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</si>
  <si>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崔欣</t>
    </r>
  </si>
  <si>
    <t xml:space="preserve"> 00409408</t>
  </si>
  <si>
    <t xml:space="preserve"> 11010</t>
  </si>
  <si>
    <t xml:space="preserve"> 大庆市直属机关第三小学校</t>
  </si>
  <si>
    <t xml:space="preserve"> 道德与法治</t>
  </si>
  <si>
    <t xml:space="preserve"> 禹蕾</t>
  </si>
  <si>
    <t xml:space="preserve"> 00409301</t>
  </si>
  <si>
    <t xml:space="preserve"> 毕新</t>
  </si>
  <si>
    <t xml:space="preserve"> 00100516</t>
  </si>
  <si>
    <t xml:space="preserve"> 11011</t>
  </si>
  <si>
    <t xml:space="preserve"> 音乐1</t>
  </si>
  <si>
    <t xml:space="preserve"> 李敬萍</t>
  </si>
  <si>
    <t xml:space="preserve"> 00100304</t>
  </si>
  <si>
    <t xml:space="preserve"> 何鸽</t>
  </si>
  <si>
    <t xml:space="preserve"> 00104808</t>
  </si>
  <si>
    <t xml:space="preserve"> 11013</t>
  </si>
  <si>
    <t xml:space="preserve"> 美术1</t>
  </si>
  <si>
    <t xml:space="preserve"> 姜贵阳</t>
  </si>
  <si>
    <t xml:space="preserve"> 00103122</t>
  </si>
  <si>
    <t xml:space="preserve"> 王英男</t>
  </si>
  <si>
    <t xml:space="preserve"> 00101805</t>
  </si>
  <si>
    <t xml:space="preserve"> 11015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</si>
  <si>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大庆市直属机关第四小学校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</si>
  <si>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体育</t>
    </r>
    <r>
      <rPr>
        <sz val="10"/>
        <rFont val="Arial"/>
        <charset val="0"/>
      </rPr>
      <t>1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</si>
  <si>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常天颂</t>
    </r>
  </si>
  <si>
    <t xml:space="preserve"> 00100225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</si>
  <si>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王晓龙</t>
    </r>
  </si>
  <si>
    <t xml:space="preserve"> 00101512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</si>
  <si>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胡家良</t>
    </r>
  </si>
  <si>
    <t xml:space="preserve"> 00104910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</si>
  <si>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王雪莹</t>
    </r>
  </si>
  <si>
    <t xml:space="preserve"> 00102225</t>
  </si>
  <si>
    <t xml:space="preserve"> 11017</t>
  </si>
  <si>
    <t xml:space="preserve"> 大庆市直属机关第五小学校</t>
  </si>
  <si>
    <t xml:space="preserve"> 语文1</t>
  </si>
  <si>
    <t xml:space="preserve"> 季爽</t>
  </si>
  <si>
    <t xml:space="preserve"> 00100806</t>
  </si>
  <si>
    <t xml:space="preserve"> 11018</t>
  </si>
  <si>
    <t xml:space="preserve"> 语文2</t>
  </si>
  <si>
    <t xml:space="preserve"> 田依格</t>
  </si>
  <si>
    <t xml:space="preserve"> 00102403</t>
  </si>
  <si>
    <t xml:space="preserve"> 林晓涵</t>
  </si>
  <si>
    <t xml:space="preserve"> 00104030</t>
  </si>
  <si>
    <t xml:space="preserve"> 孔祥钰</t>
  </si>
  <si>
    <t xml:space="preserve"> 00308205</t>
  </si>
  <si>
    <t xml:space="preserve"> 11019</t>
  </si>
  <si>
    <t xml:space="preserve"> 裴月颖</t>
  </si>
  <si>
    <t xml:space="preserve"> 00100802</t>
  </si>
  <si>
    <t xml:space="preserve"> 11020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</si>
  <si>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大庆市祥阁学校（小学）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</si>
  <si>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翟豆豆</t>
    </r>
  </si>
  <si>
    <t xml:space="preserve"> 00104021</t>
  </si>
  <si>
    <t xml:space="preserve"> 11021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</si>
  <si>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李博远</t>
    </r>
  </si>
  <si>
    <t xml:space="preserve"> 00102120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</si>
  <si>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丁琳</t>
    </r>
  </si>
  <si>
    <t xml:space="preserve"> 00101028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</si>
  <si>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杨欣茹</t>
    </r>
  </si>
  <si>
    <t xml:space="preserve"> 00308301</t>
  </si>
  <si>
    <t xml:space="preserve"> 11022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</si>
  <si>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曲丹</t>
    </r>
  </si>
  <si>
    <t xml:space="preserve"> 00308929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</si>
  <si>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孙会秋</t>
    </r>
  </si>
  <si>
    <t xml:space="preserve"> 00308904</t>
  </si>
  <si>
    <t xml:space="preserve"> 11023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</si>
  <si>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大庆市万宝学校（小学）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</si>
  <si>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陈羲</t>
    </r>
  </si>
  <si>
    <t xml:space="preserve"> 00308216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</si>
  <si>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李炎</t>
    </r>
  </si>
  <si>
    <t xml:space="preserve"> 00104630</t>
  </si>
  <si>
    <t xml:space="preserve"> 11024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</si>
  <si>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音乐</t>
    </r>
    <r>
      <rPr>
        <sz val="10"/>
        <rFont val="Arial"/>
        <charset val="0"/>
      </rPr>
      <t>1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</si>
  <si>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马少鑫</t>
    </r>
  </si>
  <si>
    <t xml:space="preserve"> 00104405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</si>
  <si>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赵晨曦</t>
    </r>
  </si>
  <si>
    <t xml:space="preserve"> 00207710</t>
  </si>
  <si>
    <t xml:space="preserve"> 11026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</si>
  <si>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大庆市湖滨学校（小学）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</si>
  <si>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英语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</si>
  <si>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孙烁明</t>
    </r>
  </si>
  <si>
    <t xml:space="preserve"> 00104613</t>
  </si>
  <si>
    <t xml:space="preserve"> 11027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</si>
  <si>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刘士淼</t>
    </r>
  </si>
  <si>
    <t xml:space="preserve"> 00101804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</si>
  <si>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李闯</t>
    </r>
  </si>
  <si>
    <t xml:space="preserve"> 00100610</t>
  </si>
  <si>
    <t xml:space="preserve"> 11029</t>
  </si>
  <si>
    <t xml:space="preserve"> 大庆市靓湖学校（小学）</t>
  </si>
  <si>
    <t xml:space="preserve"> 韩硕</t>
  </si>
  <si>
    <t xml:space="preserve"> 00100522</t>
  </si>
  <si>
    <t xml:space="preserve"> 11030</t>
  </si>
  <si>
    <t xml:space="preserve"> 毕雅静</t>
  </si>
  <si>
    <t xml:space="preserve"> 00308510</t>
  </si>
  <si>
    <t xml:space="preserve"> 11031</t>
  </si>
  <si>
    <t xml:space="preserve"> 程晓婷</t>
  </si>
  <si>
    <t xml:space="preserve"> 00205302</t>
  </si>
  <si>
    <t xml:space="preserve"> 11032</t>
  </si>
  <si>
    <t xml:space="preserve"> 英语1</t>
  </si>
  <si>
    <t xml:space="preserve"> 楚佳旭</t>
  </si>
  <si>
    <t xml:space="preserve"> 00207604</t>
  </si>
  <si>
    <t xml:space="preserve"> 李萍</t>
  </si>
  <si>
    <t xml:space="preserve"> 00101825</t>
  </si>
  <si>
    <t xml:space="preserve"> 11034</t>
  </si>
  <si>
    <t xml:space="preserve"> 寇姿</t>
  </si>
  <si>
    <t xml:space="preserve"> 00100315</t>
  </si>
  <si>
    <t xml:space="preserve"> 高继阳</t>
  </si>
  <si>
    <t xml:space="preserve"> 00308916</t>
  </si>
  <si>
    <t xml:space="preserve"> 11036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</si>
  <si>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大庆市世纪阳光学校（小学）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</si>
  <si>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庄婧雅</t>
    </r>
  </si>
  <si>
    <t xml:space="preserve"> 00309108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</si>
  <si>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王欢欢</t>
    </r>
  </si>
  <si>
    <t xml:space="preserve"> 00206910</t>
  </si>
  <si>
    <t xml:space="preserve"> 11037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</si>
  <si>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梁爽</t>
    </r>
  </si>
  <si>
    <t xml:space="preserve"> 00101128</t>
  </si>
  <si>
    <t xml:space="preserve"> 11038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</si>
  <si>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辛志伟</t>
    </r>
  </si>
  <si>
    <t xml:space="preserve"> 00103202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</si>
  <si>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王晶</t>
    </r>
  </si>
  <si>
    <t xml:space="preserve"> 00101602</t>
  </si>
  <si>
    <t xml:space="preserve"> 11040</t>
  </si>
  <si>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大庆市高新区学校（小学）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</si>
  <si>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语文</t>
    </r>
    <r>
      <rPr>
        <sz val="10"/>
        <rFont val="Arial"/>
        <charset val="0"/>
      </rPr>
      <t>1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</si>
  <si>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董苗苗</t>
    </r>
  </si>
  <si>
    <t xml:space="preserve"> 00101104</t>
  </si>
  <si>
    <t xml:space="preserve"> 11041</t>
  </si>
  <si>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语文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</si>
  <si>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孙枫媛</t>
    </r>
  </si>
  <si>
    <t xml:space="preserve"> 00101701</t>
  </si>
  <si>
    <t xml:space="preserve"> 11043</t>
  </si>
  <si>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体育</t>
    </r>
    <r>
      <rPr>
        <sz val="10"/>
        <rFont val="Arial"/>
        <charset val="0"/>
      </rPr>
      <t>1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</si>
  <si>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梁伟</t>
    </r>
  </si>
  <si>
    <t xml:space="preserve"> 00103320</t>
  </si>
  <si>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徐朋成</t>
    </r>
  </si>
  <si>
    <t xml:space="preserve"> 00101923</t>
  </si>
  <si>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杨梦岐</t>
    </r>
  </si>
  <si>
    <t xml:space="preserve"> 00102213</t>
  </si>
  <si>
    <t xml:space="preserve"> 11045</t>
  </si>
  <si>
    <t xml:space="preserve"> 大庆第一中学奥林学校（小学）</t>
  </si>
  <si>
    <t xml:space="preserve"> 张春莲</t>
  </si>
  <si>
    <t xml:space="preserve"> 00104828</t>
  </si>
  <si>
    <t xml:space="preserve"> 11046</t>
  </si>
  <si>
    <t xml:space="preserve"> 赵昕宇</t>
  </si>
  <si>
    <t xml:space="preserve"> 00100705</t>
  </si>
  <si>
    <t xml:space="preserve"> 陈友智</t>
  </si>
  <si>
    <t xml:space="preserve"> 00102003</t>
  </si>
  <si>
    <t xml:space="preserve"> 徐思灿</t>
  </si>
  <si>
    <t xml:space="preserve"> 00205901</t>
  </si>
  <si>
    <t xml:space="preserve"> 11047</t>
  </si>
  <si>
    <t xml:space="preserve"> 刘佳</t>
  </si>
  <si>
    <t xml:space="preserve"> 00205825</t>
  </si>
  <si>
    <t xml:space="preserve"> 于新</t>
  </si>
  <si>
    <t xml:space="preserve"> 00102113</t>
  </si>
  <si>
    <t xml:space="preserve"> 11049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</si>
  <si>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大庆市第六十九中学二部（小学）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</si>
  <si>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王希</t>
    </r>
  </si>
  <si>
    <t xml:space="preserve"> 00100506</t>
  </si>
  <si>
    <t xml:space="preserve"> 11050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</si>
  <si>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夏艳辉</t>
    </r>
  </si>
  <si>
    <t xml:space="preserve"> 00102006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</si>
  <si>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罗涵</t>
    </r>
  </si>
  <si>
    <t xml:space="preserve"> 00309115</t>
  </si>
  <si>
    <t xml:space="preserve"> 11051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</si>
  <si>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孙嘉萱</t>
    </r>
  </si>
  <si>
    <t xml:space="preserve"> 00102227</t>
  </si>
  <si>
    <t xml:space="preserve"> 11052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</si>
  <si>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杨雪</t>
    </r>
  </si>
  <si>
    <t xml:space="preserve"> 00101108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</si>
  <si>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赵婉璐</t>
    </r>
  </si>
  <si>
    <t xml:space="preserve"> 00100117</t>
  </si>
  <si>
    <t xml:space="preserve"> 11054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</si>
  <si>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美术</t>
    </r>
    <r>
      <rPr>
        <sz val="10"/>
        <rFont val="Arial"/>
        <charset val="0"/>
      </rPr>
      <t>1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</si>
  <si>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李晓惠</t>
    </r>
  </si>
  <si>
    <t xml:space="preserve"> 00103209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</si>
  <si>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刘婧婧</t>
    </r>
  </si>
  <si>
    <t xml:space="preserve"> 00102301</t>
  </si>
  <si>
    <t xml:space="preserve"> 11056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</si>
  <si>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大庆市祥阁学校二部（小学）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</si>
  <si>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郭东雪</t>
    </r>
  </si>
  <si>
    <t xml:space="preserve"> 00104920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</si>
  <si>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张欢</t>
    </r>
  </si>
  <si>
    <t xml:space="preserve"> 00101928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</si>
  <si>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孙超明</t>
    </r>
  </si>
  <si>
    <t xml:space="preserve"> 00103625</t>
  </si>
  <si>
    <t xml:space="preserve"> 11057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</si>
  <si>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张鹤</t>
    </r>
  </si>
  <si>
    <t xml:space="preserve"> 00104115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</si>
  <si>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李欣言</t>
    </r>
  </si>
  <si>
    <t xml:space="preserve"> 00104719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</si>
  <si>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张晶博</t>
    </r>
  </si>
  <si>
    <t xml:space="preserve"> 00101011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</si>
  <si>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刘鑫</t>
    </r>
  </si>
  <si>
    <t xml:space="preserve"> 00103503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</si>
  <si>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刘艺明</t>
    </r>
  </si>
  <si>
    <t xml:space="preserve"> 00308008</t>
  </si>
  <si>
    <t xml:space="preserve"> 11058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</si>
  <si>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谢冰</t>
    </r>
  </si>
  <si>
    <t xml:space="preserve"> 00308808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</si>
  <si>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范学琳</t>
    </r>
  </si>
  <si>
    <t xml:space="preserve"> 00308309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</si>
  <si>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滕雨昕</t>
    </r>
  </si>
  <si>
    <t xml:space="preserve"> 00102203</t>
  </si>
  <si>
    <t xml:space="preserve"> 11059</t>
  </si>
  <si>
    <t xml:space="preserve"> 大庆第一中学附属第一小学</t>
  </si>
  <si>
    <t xml:space="preserve"> 于美琪</t>
  </si>
  <si>
    <t xml:space="preserve"> 00102204</t>
  </si>
  <si>
    <t xml:space="preserve"> 11060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</si>
  <si>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大庆第一中学附属第一小学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</si>
  <si>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初祥微</t>
    </r>
  </si>
  <si>
    <t xml:space="preserve"> 00102118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</si>
  <si>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李晓敏</t>
    </r>
  </si>
  <si>
    <t xml:space="preserve"> 00101919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</si>
  <si>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张亚平</t>
    </r>
  </si>
  <si>
    <t xml:space="preserve"> 00308020</t>
  </si>
  <si>
    <t xml:space="preserve"> 11061</t>
  </si>
  <si>
    <t xml:space="preserve"> 朱虹</t>
  </si>
  <si>
    <t xml:space="preserve"> 00101008</t>
  </si>
  <si>
    <t xml:space="preserve"> 11062</t>
  </si>
  <si>
    <t xml:space="preserve"> 体育</t>
  </si>
  <si>
    <t xml:space="preserve"> 王日昊</t>
  </si>
  <si>
    <t xml:space="preserve"> 00101001</t>
  </si>
  <si>
    <t xml:space="preserve"> 11063</t>
  </si>
  <si>
    <t xml:space="preserve"> 大庆第一中学附属第二小学</t>
  </si>
  <si>
    <t xml:space="preserve"> 杨琬玲</t>
  </si>
  <si>
    <t xml:space="preserve"> 00101406</t>
  </si>
  <si>
    <t xml:space="preserve"> 11064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</si>
  <si>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大庆第一中学附属第二小学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</si>
  <si>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赵士博</t>
    </r>
  </si>
  <si>
    <t xml:space="preserve"> 00308505</t>
  </si>
  <si>
    <t xml:space="preserve"> 11065</t>
  </si>
  <si>
    <t xml:space="preserve"> 顾婷婷</t>
  </si>
  <si>
    <t xml:space="preserve"> 00206013</t>
  </si>
  <si>
    <t xml:space="preserve"> 11066</t>
  </si>
  <si>
    <t xml:space="preserve"> 英语</t>
  </si>
  <si>
    <t xml:space="preserve"> 石静怡</t>
  </si>
  <si>
    <t xml:space="preserve"> 00102108</t>
  </si>
  <si>
    <t xml:space="preserve"> 11067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</si>
  <si>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音乐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</si>
  <si>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张雨桐</t>
    </r>
  </si>
  <si>
    <t xml:space="preserve"> 00101819</t>
  </si>
  <si>
    <t xml:space="preserve"> 11068</t>
  </si>
  <si>
    <t xml:space="preserve"> 大庆第一中学附属机关小学</t>
  </si>
  <si>
    <t xml:space="preserve"> 刘昕</t>
  </si>
  <si>
    <t xml:space="preserve"> 00104903</t>
  </si>
  <si>
    <t xml:space="preserve"> 11069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</si>
  <si>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大庆第一中学附属机关小学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</si>
  <si>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杨博文</t>
    </r>
  </si>
  <si>
    <t xml:space="preserve"> 00308024</t>
  </si>
  <si>
    <t xml:space="preserve"> 11070</t>
  </si>
  <si>
    <t xml:space="preserve"> 高静</t>
  </si>
  <si>
    <t xml:space="preserve"> 00409229</t>
  </si>
  <si>
    <t xml:space="preserve"> 11071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</si>
  <si>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道德与法治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</si>
  <si>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满姝雯</t>
    </r>
  </si>
  <si>
    <t xml:space="preserve"> 00101424</t>
  </si>
  <si>
    <t xml:space="preserve"> 11072</t>
  </si>
  <si>
    <t xml:space="preserve"> 大庆外国语学校附属小学</t>
  </si>
  <si>
    <t xml:space="preserve"> 付馨立</t>
  </si>
  <si>
    <t xml:space="preserve"> 00102201</t>
  </si>
  <si>
    <t xml:space="preserve"> 11073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</si>
  <si>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大庆外国语学校附属小学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</si>
  <si>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张佳路</t>
    </r>
  </si>
  <si>
    <t xml:space="preserve"> 00100803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</si>
  <si>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邱靖淳</t>
    </r>
  </si>
  <si>
    <t xml:space="preserve"> 00308316</t>
  </si>
  <si>
    <t xml:space="preserve"> 11074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</si>
  <si>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王裕鑫</t>
    </r>
  </si>
  <si>
    <t xml:space="preserve"> 00309113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</si>
  <si>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朱婉清</t>
    </r>
  </si>
  <si>
    <t xml:space="preserve"> 00205604</t>
  </si>
  <si>
    <t xml:space="preserve"> 11075</t>
  </si>
  <si>
    <t xml:space="preserve"> 杜娟</t>
  </si>
  <si>
    <t xml:space="preserve"> 00207420</t>
  </si>
  <si>
    <t xml:space="preserve"> 赵焕焕</t>
  </si>
  <si>
    <t xml:space="preserve"> 00101617</t>
  </si>
  <si>
    <t xml:space="preserve"> 11077</t>
  </si>
  <si>
    <t xml:space="preserve"> 任倩</t>
  </si>
  <si>
    <t xml:space="preserve"> 00102117</t>
  </si>
  <si>
    <t xml:space="preserve"> 景小桐</t>
  </si>
  <si>
    <t xml:space="preserve"> 00103412</t>
  </si>
  <si>
    <t xml:space="preserve"> 12079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</si>
  <si>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大庆市第六十九中学（初中）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</si>
  <si>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王可</t>
    </r>
  </si>
  <si>
    <t xml:space="preserve"> 00102716</t>
  </si>
  <si>
    <t xml:space="preserve"> 12080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</si>
  <si>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路智文</t>
    </r>
  </si>
  <si>
    <t xml:space="preserve"> 00207419</t>
  </si>
  <si>
    <t xml:space="preserve"> 12081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</si>
  <si>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盖宇婷</t>
    </r>
  </si>
  <si>
    <t xml:space="preserve"> 00409225</t>
  </si>
  <si>
    <t xml:space="preserve"> 12082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</si>
  <si>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政治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</si>
  <si>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王姝涵</t>
    </r>
  </si>
  <si>
    <t xml:space="preserve"> 00609908</t>
  </si>
  <si>
    <t xml:space="preserve"> 12083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</si>
  <si>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地理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</si>
  <si>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刘季</t>
    </r>
  </si>
  <si>
    <t xml:space="preserve"> 00710326</t>
  </si>
  <si>
    <t xml:space="preserve"> 12084</t>
  </si>
  <si>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物理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</si>
  <si>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王鑫宇</t>
    </r>
  </si>
  <si>
    <t xml:space="preserve"> 00710513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</si>
  <si>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物理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</si>
  <si>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王悦</t>
    </r>
  </si>
  <si>
    <t xml:space="preserve"> 00911522</t>
  </si>
  <si>
    <t xml:space="preserve"> 12085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</si>
  <si>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生物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</si>
  <si>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冯丽苹</t>
    </r>
  </si>
  <si>
    <t xml:space="preserve"> 00911518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</si>
  <si>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胡竹韵</t>
    </r>
  </si>
  <si>
    <t xml:space="preserve"> 00104904</t>
  </si>
  <si>
    <t xml:space="preserve"> 12086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</si>
  <si>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杨天娇</t>
    </r>
  </si>
  <si>
    <t xml:space="preserve"> 00102509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</si>
  <si>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张光旭</t>
    </r>
  </si>
  <si>
    <t xml:space="preserve"> 00100306</t>
  </si>
  <si>
    <t xml:space="preserve"> 12087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</si>
  <si>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体育</t>
    </r>
    <r>
      <rPr>
        <sz val="10"/>
        <rFont val="Arial"/>
        <charset val="0"/>
      </rPr>
      <t>2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</si>
  <si>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肖鹏</t>
    </r>
  </si>
  <si>
    <t xml:space="preserve"> 00104826</t>
  </si>
  <si>
    <t xml:space="preserve"> 12088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</si>
  <si>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大庆市祥阁学校（初中）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</si>
  <si>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马书瑶</t>
    </r>
  </si>
  <si>
    <t xml:space="preserve"> 00101327</t>
  </si>
  <si>
    <t xml:space="preserve"> 12089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</si>
  <si>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陈思竹</t>
    </r>
  </si>
  <si>
    <t xml:space="preserve"> 00308610</t>
  </si>
  <si>
    <t xml:space="preserve"> 12090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</si>
  <si>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刘立平</t>
    </r>
  </si>
  <si>
    <t xml:space="preserve"> 00205406</t>
  </si>
  <si>
    <t xml:space="preserve"> 12091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</si>
  <si>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张友群</t>
    </r>
  </si>
  <si>
    <t xml:space="preserve"> 00103321</t>
  </si>
  <si>
    <t xml:space="preserve"> 12092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</si>
  <si>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大庆市万宝学校（初中）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</si>
  <si>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语文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</si>
  <si>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李慧</t>
    </r>
  </si>
  <si>
    <t xml:space="preserve"> 00409409</t>
  </si>
  <si>
    <t xml:space="preserve"> 12093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</si>
  <si>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马润雪</t>
    </r>
  </si>
  <si>
    <t xml:space="preserve"> 00710221</t>
  </si>
  <si>
    <t xml:space="preserve"> 12094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</si>
  <si>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李丹丹</t>
    </r>
  </si>
  <si>
    <t xml:space="preserve"> 00104702</t>
  </si>
  <si>
    <t xml:space="preserve"> 12095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</si>
  <si>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大庆市湖滨学校（初中）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</si>
  <si>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花卉</t>
    </r>
  </si>
  <si>
    <t xml:space="preserve"> 00811101</t>
  </si>
  <si>
    <t xml:space="preserve"> 12096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</si>
  <si>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化学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</si>
  <si>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徐爽</t>
    </r>
  </si>
  <si>
    <t xml:space="preserve"> 00100626</t>
  </si>
  <si>
    <t xml:space="preserve"> 12097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</si>
  <si>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美术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</si>
  <si>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张鑫鑫</t>
    </r>
  </si>
  <si>
    <t xml:space="preserve"> 00308925</t>
  </si>
  <si>
    <t xml:space="preserve"> 12098</t>
  </si>
  <si>
    <t xml:space="preserve"> 大庆市靓湖学校（初中）（含二部）</t>
  </si>
  <si>
    <t xml:space="preserve"> 毕明月</t>
  </si>
  <si>
    <t xml:space="preserve"> 00308402</t>
  </si>
  <si>
    <t xml:space="preserve"> 俞阳</t>
  </si>
  <si>
    <t xml:space="preserve"> 00206728</t>
  </si>
  <si>
    <t xml:space="preserve"> 12099</t>
  </si>
  <si>
    <t xml:space="preserve"> 荀美玲</t>
  </si>
  <si>
    <t xml:space="preserve"> 00205916</t>
  </si>
  <si>
    <t xml:space="preserve"> 王洪岩</t>
  </si>
  <si>
    <t xml:space="preserve"> 00509811</t>
  </si>
  <si>
    <t xml:space="preserve"> 12101</t>
  </si>
  <si>
    <t xml:space="preserve"> 历史</t>
  </si>
  <si>
    <t xml:space="preserve"> 崔雷雷</t>
  </si>
  <si>
    <t xml:space="preserve"> 00509604</t>
  </si>
  <si>
    <t xml:space="preserve"> 王佳宁</t>
  </si>
  <si>
    <t xml:space="preserve"> 00609906</t>
  </si>
  <si>
    <t xml:space="preserve"> 12102</t>
  </si>
  <si>
    <t xml:space="preserve"> 地理</t>
  </si>
  <si>
    <t xml:space="preserve"> 张语涵</t>
  </si>
  <si>
    <t xml:space="preserve"> 00609920</t>
  </si>
  <si>
    <t xml:space="preserve"> 柳晶涵</t>
  </si>
  <si>
    <t xml:space="preserve"> 00710501</t>
  </si>
  <si>
    <t xml:space="preserve"> 12103</t>
  </si>
  <si>
    <t xml:space="preserve"> 物理</t>
  </si>
  <si>
    <t xml:space="preserve"> 付守全</t>
  </si>
  <si>
    <t xml:space="preserve"> 00101814</t>
  </si>
  <si>
    <t xml:space="preserve"> 12104</t>
  </si>
  <si>
    <t xml:space="preserve"> 张楠</t>
  </si>
  <si>
    <t xml:space="preserve"> 00308124</t>
  </si>
  <si>
    <t xml:space="preserve"> 12105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</si>
  <si>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大庆市世纪阳光学校（初中）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</si>
  <si>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李如东</t>
    </r>
  </si>
  <si>
    <t xml:space="preserve"> 00911711</t>
  </si>
  <si>
    <t xml:space="preserve"> 12106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</si>
  <si>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范鑫达</t>
    </r>
  </si>
  <si>
    <t xml:space="preserve"> 00710218</t>
  </si>
  <si>
    <t xml:space="preserve"> 12108</t>
  </si>
  <si>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大庆市高新区学校（初中）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</si>
  <si>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刘睿</t>
    </r>
  </si>
  <si>
    <t xml:space="preserve"> 00710210</t>
  </si>
  <si>
    <t xml:space="preserve"> 12109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</si>
  <si>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大庆第一中学奥林学校（初中）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</si>
  <si>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高立成</t>
    </r>
  </si>
  <si>
    <t xml:space="preserve"> 00811205</t>
  </si>
  <si>
    <t xml:space="preserve"> 12110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</si>
  <si>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李洋洋</t>
    </r>
  </si>
  <si>
    <t xml:space="preserve"> 00101316</t>
  </si>
  <si>
    <t xml:space="preserve"> 12111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</si>
  <si>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翟墨轩</t>
    </r>
  </si>
  <si>
    <t xml:space="preserve"> 00308422</t>
  </si>
  <si>
    <t xml:space="preserve"> 12112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</si>
  <si>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大庆市第六十九中学二部（初中）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</si>
  <si>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齐菁菁</t>
    </r>
  </si>
  <si>
    <t xml:space="preserve"> 00409224</t>
  </si>
  <si>
    <t xml:space="preserve"> 12113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</si>
  <si>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陈婉婷</t>
    </r>
  </si>
  <si>
    <t xml:space="preserve"> 00610116</t>
  </si>
  <si>
    <t xml:space="preserve"> 12114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</si>
  <si>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周天舒</t>
    </r>
  </si>
  <si>
    <t xml:space="preserve"> 00710410</t>
  </si>
  <si>
    <t xml:space="preserve"> 12115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</si>
  <si>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马玥</t>
    </r>
  </si>
  <si>
    <t xml:space="preserve"> 00710406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</si>
  <si>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石吉力</t>
    </r>
  </si>
  <si>
    <t xml:space="preserve"> 00811210</t>
  </si>
  <si>
    <t xml:space="preserve"> 12116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</si>
  <si>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崔海成</t>
    </r>
  </si>
  <si>
    <t xml:space="preserve"> 00911504</t>
  </si>
  <si>
    <t xml:space="preserve"> 12117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</si>
  <si>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董小芳</t>
    </r>
  </si>
  <si>
    <t xml:space="preserve"> 00101219</t>
  </si>
  <si>
    <t xml:space="preserve"> 12118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</si>
  <si>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马天宇</t>
    </r>
  </si>
  <si>
    <t xml:space="preserve"> 00100219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</si>
  <si>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孙琳</t>
    </r>
  </si>
  <si>
    <t xml:space="preserve"> 00103125</t>
  </si>
  <si>
    <t xml:space="preserve"> 12120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</si>
  <si>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肖丽莹</t>
    </r>
  </si>
  <si>
    <t xml:space="preserve"> 00308329</t>
  </si>
  <si>
    <t xml:space="preserve"> 12121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</si>
  <si>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大庆市祥阁学校二部（初中）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</si>
  <si>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张伟刚</t>
    </r>
  </si>
  <si>
    <t xml:space="preserve"> 00206705</t>
  </si>
  <si>
    <t xml:space="preserve"> 12122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</si>
  <si>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代理想</t>
    </r>
  </si>
  <si>
    <t xml:space="preserve"> 00710220</t>
  </si>
  <si>
    <t xml:space="preserve"> 12123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</si>
  <si>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曹晶</t>
    </r>
  </si>
  <si>
    <t xml:space="preserve"> 00710514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</si>
  <si>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栾莹莹</t>
    </r>
  </si>
  <si>
    <t xml:space="preserve"> 00710303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</si>
  <si>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刘崴溪</t>
    </r>
  </si>
  <si>
    <t xml:space="preserve"> 00101827</t>
  </si>
  <si>
    <t xml:space="preserve"> 12124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</si>
  <si>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大庆第一中学初中部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</si>
  <si>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米禹慧</t>
    </r>
  </si>
  <si>
    <t xml:space="preserve"> 00104203</t>
  </si>
  <si>
    <t xml:space="preserve"> 12125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</si>
  <si>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毕明雪</t>
    </r>
  </si>
  <si>
    <t xml:space="preserve"> 00309008</t>
  </si>
  <si>
    <t xml:space="preserve"> 12126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</si>
  <si>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王红</t>
    </r>
  </si>
  <si>
    <t xml:space="preserve"> 00308723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</si>
  <si>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宋儒嘉</t>
    </r>
  </si>
  <si>
    <t xml:space="preserve"> 00409222</t>
  </si>
  <si>
    <t xml:space="preserve"> 12127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</si>
  <si>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关丽颖</t>
    </r>
  </si>
  <si>
    <t xml:space="preserve"> 00409304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</si>
  <si>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陈亮</t>
    </r>
  </si>
  <si>
    <t xml:space="preserve"> 00409202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</si>
  <si>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韩超</t>
    </r>
  </si>
  <si>
    <t xml:space="preserve"> 00509813</t>
  </si>
  <si>
    <t xml:space="preserve"> 12128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</si>
  <si>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历史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</si>
  <si>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宋宏亮</t>
    </r>
  </si>
  <si>
    <t xml:space="preserve"> 00509617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</si>
  <si>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邹一鸣</t>
    </r>
  </si>
  <si>
    <t xml:space="preserve"> 00609919</t>
  </si>
  <si>
    <t xml:space="preserve"> 12129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</si>
  <si>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张愉浛</t>
    </r>
  </si>
  <si>
    <t xml:space="preserve"> 00609923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</si>
  <si>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李菲菲</t>
    </r>
  </si>
  <si>
    <t xml:space="preserve"> 00609929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</si>
  <si>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杨新宇</t>
    </r>
  </si>
  <si>
    <t xml:space="preserve"> 00710323</t>
  </si>
  <si>
    <t xml:space="preserve"> 12130</t>
  </si>
  <si>
    <r>
      <rPr>
        <sz val="10"/>
        <rFont val="Arial"/>
        <charset val="0"/>
      </rPr>
      <t xml:space="preserve"> </t>
    </r>
    <r>
      <rPr>
        <sz val="10"/>
        <rFont val="宋体"/>
        <charset val="134"/>
      </rPr>
      <t>石玥</t>
    </r>
  </si>
  <si>
    <t xml:space="preserve"> 00911425</t>
  </si>
  <si>
    <t xml:space="preserve"> 12131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</si>
  <si>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孟小琳</t>
    </r>
  </si>
  <si>
    <t xml:space="preserve"> 00911506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</si>
  <si>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王立杰</t>
    </r>
  </si>
  <si>
    <t xml:space="preserve"> 00911316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</si>
  <si>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刘爽</t>
    </r>
  </si>
  <si>
    <t xml:space="preserve"> 00101002</t>
  </si>
  <si>
    <t xml:space="preserve"> 12132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</si>
  <si>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李子轩</t>
    </r>
  </si>
  <si>
    <t xml:space="preserve"> 00100504</t>
  </si>
  <si>
    <t xml:space="preserve"> 12133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</si>
  <si>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李磊</t>
    </r>
  </si>
  <si>
    <t xml:space="preserve"> 00810930</t>
  </si>
  <si>
    <t xml:space="preserve"> 12134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</si>
  <si>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大庆市第二十三中学（初中）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</si>
  <si>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刘东雪</t>
    </r>
  </si>
  <si>
    <t xml:space="preserve"> 00911503</t>
  </si>
  <si>
    <t xml:space="preserve"> 12135</t>
  </si>
  <si>
    <t xml:space="preserve"> 00101719</t>
  </si>
  <si>
    <t xml:space="preserve"> 12136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</si>
  <si>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大庆外国语学校（初中）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</si>
  <si>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郑子璇</t>
    </r>
  </si>
  <si>
    <t xml:space="preserve"> 00104818</t>
  </si>
  <si>
    <t xml:space="preserve"> 12137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</si>
  <si>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谢忱卓</t>
    </r>
  </si>
  <si>
    <t xml:space="preserve"> 00104524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</si>
  <si>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刘宇宣</t>
    </r>
  </si>
  <si>
    <t xml:space="preserve"> 00308815</t>
  </si>
  <si>
    <t xml:space="preserve"> 12138</t>
  </si>
  <si>
    <t xml:space="preserve"> 大庆外国语学校（初中）</t>
  </si>
  <si>
    <t xml:space="preserve"> 李爽</t>
  </si>
  <si>
    <t xml:space="preserve"> 00309114</t>
  </si>
  <si>
    <t xml:space="preserve"> 由一涵</t>
  </si>
  <si>
    <t xml:space="preserve"> 00710329</t>
  </si>
  <si>
    <t xml:space="preserve"> 12139</t>
  </si>
  <si>
    <t xml:space="preserve"> 梁雨佳</t>
  </si>
  <si>
    <t xml:space="preserve"> 00811018</t>
  </si>
  <si>
    <t xml:space="preserve"> 12140</t>
  </si>
  <si>
    <t xml:space="preserve"> 化学</t>
  </si>
  <si>
    <t xml:space="preserve"> 金鑫锟</t>
  </si>
  <si>
    <t xml:space="preserve"> 00309019</t>
  </si>
  <si>
    <t xml:space="preserve"> 13141</t>
  </si>
  <si>
    <t xml:space="preserve"> 大庆实验中学二部（高中）</t>
  </si>
  <si>
    <t xml:space="preserve"> 何雨珊</t>
  </si>
  <si>
    <t xml:space="preserve"> 00207717</t>
  </si>
  <si>
    <t xml:space="preserve"> 13142</t>
  </si>
  <si>
    <t xml:space="preserve"> 周慧颖</t>
  </si>
  <si>
    <t xml:space="preserve"> 00509807</t>
  </si>
  <si>
    <t xml:space="preserve"> 13143</t>
  </si>
  <si>
    <t xml:space="preserve"> 李方舟</t>
  </si>
  <si>
    <t xml:space="preserve"> 00609901</t>
  </si>
  <si>
    <t xml:space="preserve"> 13144</t>
  </si>
  <si>
    <t xml:space="preserve"> 周天赐</t>
  </si>
  <si>
    <t xml:space="preserve"> 00610110</t>
  </si>
  <si>
    <t xml:space="preserve"> 刘洪旭</t>
  </si>
  <si>
    <t xml:space="preserve"> 00610014</t>
  </si>
  <si>
    <t xml:space="preserve"> 曹创</t>
  </si>
  <si>
    <t xml:space="preserve"> 00710405</t>
  </si>
  <si>
    <t xml:space="preserve"> 13145</t>
  </si>
  <si>
    <t xml:space="preserve"> 周大强</t>
  </si>
  <si>
    <t xml:space="preserve"> 00509707</t>
  </si>
  <si>
    <t xml:space="preserve"> 13146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</si>
  <si>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大庆市第二中学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</si>
  <si>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修成玉</t>
    </r>
  </si>
  <si>
    <t xml:space="preserve"> 00509801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</si>
  <si>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曲振兴</t>
    </r>
  </si>
  <si>
    <t xml:space="preserve"> 00710228</t>
  </si>
  <si>
    <t xml:space="preserve"> 13147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</si>
  <si>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穆姜雪</t>
    </r>
  </si>
  <si>
    <t xml:space="preserve"> 00911718</t>
  </si>
  <si>
    <t xml:space="preserve"> 13148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</si>
  <si>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杨岳</t>
    </r>
  </si>
  <si>
    <t xml:space="preserve"> 00610103</t>
  </si>
  <si>
    <t xml:space="preserve"> 13149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</si>
  <si>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大庆市第二十三中学（高中）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</si>
  <si>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胡雪娇</t>
    </r>
  </si>
  <si>
    <t xml:space="preserve"> 00609914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</si>
  <si>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杜晓南</t>
    </r>
  </si>
  <si>
    <t xml:space="preserve"> 00102219</t>
  </si>
  <si>
    <t xml:space="preserve"> 13150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</si>
  <si>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王任烛</t>
    </r>
  </si>
  <si>
    <t xml:space="preserve"> 00509614</t>
  </si>
  <si>
    <t xml:space="preserve"> 13151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</si>
  <si>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大庆外国语学校（高中）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</si>
  <si>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王超</t>
    </r>
  </si>
  <si>
    <t xml:space="preserve"> 00911702</t>
  </si>
  <si>
    <t xml:space="preserve"> 13152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</si>
  <si>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韩文婕</t>
    </r>
  </si>
  <si>
    <t xml:space="preserve"> 00911601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</si>
  <si>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岳晓冬</t>
    </r>
  </si>
  <si>
    <t xml:space="preserve"> 00102405</t>
  </si>
  <si>
    <t xml:space="preserve"> 13153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</si>
  <si>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大庆市第三十五中学校（高中）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</si>
  <si>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齐蕾</t>
    </r>
  </si>
  <si>
    <t xml:space="preserve"> 00205910</t>
  </si>
  <si>
    <t xml:space="preserve"> 13154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</si>
  <si>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宣鑫</t>
    </r>
  </si>
  <si>
    <t xml:space="preserve"> 00308821</t>
  </si>
  <si>
    <t xml:space="preserve"> 13155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</si>
  <si>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大庆市第三十九中学（高中）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</si>
  <si>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盛迪雅</t>
    </r>
  </si>
  <si>
    <t xml:space="preserve"> 00309107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</si>
  <si>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娄贺滢</t>
    </r>
  </si>
  <si>
    <t xml:space="preserve"> 00308920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</si>
  <si>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仇振欣</t>
    </r>
  </si>
  <si>
    <t xml:space="preserve"> 00409407</t>
  </si>
  <si>
    <t xml:space="preserve"> 13156</t>
  </si>
  <si>
    <t xml:space="preserve"> 大庆市第三十九中学（高中）</t>
  </si>
  <si>
    <t xml:space="preserve"> 政治</t>
  </si>
  <si>
    <t xml:space="preserve"> 杨萍</t>
  </si>
  <si>
    <t xml:space="preserve"> 00710201</t>
  </si>
  <si>
    <t xml:space="preserve"> 13157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</si>
  <si>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周龙龙</t>
    </r>
  </si>
  <si>
    <t xml:space="preserve"> 00911721</t>
  </si>
  <si>
    <t xml:space="preserve"> 13158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</si>
  <si>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盖卓</t>
    </r>
  </si>
  <si>
    <t xml:space="preserve"> 00911714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</si>
  <si>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李祥驰</t>
    </r>
  </si>
  <si>
    <t xml:space="preserve"> 00205207</t>
  </si>
  <si>
    <t xml:space="preserve"> 13159</t>
  </si>
  <si>
    <t xml:space="preserve"> 大庆市第十三中学（高中）</t>
  </si>
  <si>
    <t xml:space="preserve"> 董丽超</t>
  </si>
  <si>
    <t xml:space="preserve"> 00509616</t>
  </si>
  <si>
    <t xml:space="preserve"> 13160</t>
  </si>
  <si>
    <t xml:space="preserve"> 高阳</t>
  </si>
  <si>
    <t xml:space="preserve"> 00509729</t>
  </si>
  <si>
    <t xml:space="preserve"> 周贝其</t>
  </si>
  <si>
    <t xml:space="preserve"> 00308302</t>
  </si>
  <si>
    <t xml:space="preserve"> 13162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</si>
  <si>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大庆市育才中学（高中）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</si>
  <si>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商钰莹</t>
    </r>
  </si>
  <si>
    <t xml:space="preserve"> 00409220</t>
  </si>
  <si>
    <t xml:space="preserve"> 13163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</si>
  <si>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何淼</t>
    </r>
  </si>
  <si>
    <t xml:space="preserve"> 00409303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</si>
  <si>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崔硕</t>
    </r>
  </si>
  <si>
    <t xml:space="preserve"> 00609907</t>
  </si>
  <si>
    <t xml:space="preserve"> 13164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</si>
  <si>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张文丽</t>
    </r>
  </si>
  <si>
    <t xml:space="preserve"> 00710215</t>
  </si>
  <si>
    <t xml:space="preserve"> 13165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</si>
  <si>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欧阳文娟</t>
    </r>
  </si>
  <si>
    <t xml:space="preserve"> 00207720</t>
  </si>
  <si>
    <t xml:space="preserve"> 14166</t>
  </si>
  <si>
    <t xml:space="preserve"> 大庆市外事服务职业高级中学</t>
  </si>
  <si>
    <t xml:space="preserve"> 马婧赫</t>
  </si>
  <si>
    <t xml:space="preserve"> 00104121</t>
  </si>
  <si>
    <t xml:space="preserve"> 15168</t>
  </si>
  <si>
    <t xml:space="preserve"> 大庆市特殊教育学校</t>
  </si>
  <si>
    <t xml:space="preserve"> 特殊教育</t>
  </si>
  <si>
    <t xml:space="preserve"> 王慧莹</t>
  </si>
  <si>
    <t xml:space="preserve"> 00104212</t>
  </si>
  <si>
    <t xml:space="preserve"> 刘晨曦</t>
  </si>
  <si>
    <t xml:space="preserve"> 00102316</t>
  </si>
  <si>
    <t xml:space="preserve"> 乔尚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</si>
</sst>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sz val="10"/>
      <color rgb="FF00CCFF"/>
      <name val="Arial"/>
      <charset val="0"/>
    </font>
    <font>
      <sz val="20"/>
      <color theme="1"/>
      <name val="黑体"/>
      <charset val="134"/>
    </font>
    <font>
      <sz val="10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3" fillId="30" borderId="9" applyNumberFormat="0" applyAlignment="0" applyProtection="0">
      <alignment vertical="center"/>
    </xf>
    <xf numFmtId="0" fontId="24" fillId="30" borderId="4" applyNumberFormat="0" applyAlignment="0" applyProtection="0">
      <alignment vertical="center"/>
    </xf>
    <xf numFmtId="0" fontId="9" fillId="6" borderId="3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7"/>
  <sheetViews>
    <sheetView tabSelected="1" workbookViewId="0">
      <selection activeCell="H16" sqref="H16"/>
    </sheetView>
  </sheetViews>
  <sheetFormatPr defaultColWidth="9" defaultRowHeight="13.5"/>
  <cols>
    <col min="1" max="3" width="9" style="5"/>
    <col min="4" max="4" width="29.875" style="5" customWidth="1"/>
    <col min="5" max="5" width="10" style="5" customWidth="1"/>
    <col min="6" max="16384" width="9" style="5"/>
  </cols>
  <sheetData>
    <row r="1" ht="64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21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  <c r="I2" s="8" t="s">
        <v>9</v>
      </c>
    </row>
    <row r="3" s="1" customFormat="1" ht="21" customHeight="1" spans="1:9">
      <c r="A3" s="7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>
        <v>60</v>
      </c>
      <c r="H3" s="7">
        <v>87.2</v>
      </c>
      <c r="I3" s="7">
        <f>G3*0.6+H3*0.4</f>
        <v>70.88</v>
      </c>
    </row>
    <row r="4" s="1" customFormat="1" ht="21" customHeight="1" spans="1:9">
      <c r="A4" s="7">
        <v>2</v>
      </c>
      <c r="B4" s="7" t="s">
        <v>15</v>
      </c>
      <c r="C4" s="7" t="s">
        <v>11</v>
      </c>
      <c r="D4" s="7" t="s">
        <v>12</v>
      </c>
      <c r="E4" s="7" t="s">
        <v>13</v>
      </c>
      <c r="F4" s="7" t="s">
        <v>16</v>
      </c>
      <c r="G4" s="7">
        <v>48.5</v>
      </c>
      <c r="H4" s="7">
        <v>78.4</v>
      </c>
      <c r="I4" s="7">
        <f t="shared" ref="I3:I8" si="0">G4*0.6+H4*0.4</f>
        <v>60.46</v>
      </c>
    </row>
    <row r="5" s="1" customFormat="1" ht="21" customHeight="1" spans="1:9">
      <c r="A5" s="7">
        <v>3</v>
      </c>
      <c r="B5" s="7" t="s">
        <v>17</v>
      </c>
      <c r="C5" s="7" t="s">
        <v>18</v>
      </c>
      <c r="D5" s="7" t="s">
        <v>12</v>
      </c>
      <c r="E5" s="7" t="s">
        <v>19</v>
      </c>
      <c r="F5" s="7" t="s">
        <v>20</v>
      </c>
      <c r="G5" s="7">
        <v>74</v>
      </c>
      <c r="H5" s="7">
        <v>82.8</v>
      </c>
      <c r="I5" s="7">
        <f t="shared" si="0"/>
        <v>77.52</v>
      </c>
    </row>
    <row r="6" s="1" customFormat="1" ht="21" customHeight="1" spans="1:9">
      <c r="A6" s="7">
        <v>4</v>
      </c>
      <c r="B6" s="7" t="s">
        <v>21</v>
      </c>
      <c r="C6" s="7" t="s">
        <v>18</v>
      </c>
      <c r="D6" s="7" t="s">
        <v>12</v>
      </c>
      <c r="E6" s="7" t="s">
        <v>19</v>
      </c>
      <c r="F6" s="7" t="s">
        <v>22</v>
      </c>
      <c r="G6" s="7">
        <v>66.5</v>
      </c>
      <c r="H6" s="7">
        <v>81.6</v>
      </c>
      <c r="I6" s="7">
        <f t="shared" si="0"/>
        <v>72.54</v>
      </c>
    </row>
    <row r="7" s="1" customFormat="1" ht="21" customHeight="1" spans="1:9">
      <c r="A7" s="7">
        <v>5</v>
      </c>
      <c r="B7" s="7" t="s">
        <v>23</v>
      </c>
      <c r="C7" s="7" t="s">
        <v>24</v>
      </c>
      <c r="D7" s="7" t="s">
        <v>25</v>
      </c>
      <c r="E7" s="7" t="s">
        <v>26</v>
      </c>
      <c r="F7" s="7" t="s">
        <v>27</v>
      </c>
      <c r="G7" s="7">
        <v>77</v>
      </c>
      <c r="H7" s="7">
        <v>85</v>
      </c>
      <c r="I7" s="7">
        <v>80.2</v>
      </c>
    </row>
    <row r="8" s="1" customFormat="1" ht="21" customHeight="1" spans="1:9">
      <c r="A8" s="7">
        <v>6</v>
      </c>
      <c r="B8" s="7" t="s">
        <v>28</v>
      </c>
      <c r="C8" s="7" t="s">
        <v>29</v>
      </c>
      <c r="D8" s="7" t="s">
        <v>25</v>
      </c>
      <c r="E8" s="7" t="s">
        <v>30</v>
      </c>
      <c r="F8" s="7" t="s">
        <v>31</v>
      </c>
      <c r="G8" s="7">
        <v>86.5</v>
      </c>
      <c r="H8" s="7">
        <v>81</v>
      </c>
      <c r="I8" s="7">
        <v>84.3</v>
      </c>
    </row>
    <row r="9" s="1" customFormat="1" ht="21" customHeight="1" spans="1:9">
      <c r="A9" s="7">
        <v>7</v>
      </c>
      <c r="B9" s="7" t="s">
        <v>32</v>
      </c>
      <c r="C9" s="7" t="s">
        <v>29</v>
      </c>
      <c r="D9" s="7" t="s">
        <v>25</v>
      </c>
      <c r="E9" s="7" t="s">
        <v>30</v>
      </c>
      <c r="F9" s="7" t="s">
        <v>33</v>
      </c>
      <c r="G9" s="7">
        <v>73.5</v>
      </c>
      <c r="H9" s="7">
        <v>83.2</v>
      </c>
      <c r="I9" s="7">
        <v>77.38</v>
      </c>
    </row>
    <row r="10" s="1" customFormat="1" ht="21" customHeight="1" spans="1:9">
      <c r="A10" s="7">
        <v>8</v>
      </c>
      <c r="B10" s="7" t="s">
        <v>34</v>
      </c>
      <c r="C10" s="7" t="s">
        <v>29</v>
      </c>
      <c r="D10" s="7" t="s">
        <v>25</v>
      </c>
      <c r="E10" s="7" t="s">
        <v>30</v>
      </c>
      <c r="F10" s="7" t="s">
        <v>35</v>
      </c>
      <c r="G10" s="7">
        <v>74.5</v>
      </c>
      <c r="H10" s="7">
        <v>81.4</v>
      </c>
      <c r="I10" s="7">
        <v>77.26</v>
      </c>
    </row>
    <row r="11" s="1" customFormat="1" ht="21" customHeight="1" spans="1:9">
      <c r="A11" s="7">
        <v>9</v>
      </c>
      <c r="B11" s="7" t="s">
        <v>36</v>
      </c>
      <c r="C11" s="7" t="s">
        <v>37</v>
      </c>
      <c r="D11" s="7" t="s">
        <v>25</v>
      </c>
      <c r="E11" s="7" t="s">
        <v>38</v>
      </c>
      <c r="F11" s="7" t="s">
        <v>39</v>
      </c>
      <c r="G11" s="7">
        <v>63</v>
      </c>
      <c r="H11" s="7">
        <v>89.8</v>
      </c>
      <c r="I11" s="7">
        <v>73.72</v>
      </c>
    </row>
    <row r="12" s="1" customFormat="1" ht="21" customHeight="1" spans="1:9">
      <c r="A12" s="7">
        <v>10</v>
      </c>
      <c r="B12" s="7" t="s">
        <v>40</v>
      </c>
      <c r="C12" s="7" t="s">
        <v>37</v>
      </c>
      <c r="D12" s="7" t="s">
        <v>41</v>
      </c>
      <c r="E12" s="7" t="s">
        <v>13</v>
      </c>
      <c r="F12" s="7" t="s">
        <v>42</v>
      </c>
      <c r="G12" s="7">
        <v>53.5</v>
      </c>
      <c r="H12" s="7">
        <v>85.6</v>
      </c>
      <c r="I12" s="7">
        <f>G12*0.6+H12*0.4</f>
        <v>66.34</v>
      </c>
    </row>
    <row r="13" s="1" customFormat="1" ht="21" customHeight="1" spans="1:9">
      <c r="A13" s="7">
        <v>11</v>
      </c>
      <c r="B13" s="7" t="s">
        <v>43</v>
      </c>
      <c r="C13" s="7" t="s">
        <v>44</v>
      </c>
      <c r="D13" s="7" t="s">
        <v>25</v>
      </c>
      <c r="E13" s="7" t="s">
        <v>45</v>
      </c>
      <c r="F13" s="7" t="s">
        <v>46</v>
      </c>
      <c r="G13" s="7">
        <v>64</v>
      </c>
      <c r="H13" s="7">
        <v>82.6</v>
      </c>
      <c r="I13" s="7">
        <v>71.44</v>
      </c>
    </row>
    <row r="14" s="1" customFormat="1" ht="21" customHeight="1" spans="1:9">
      <c r="A14" s="7">
        <v>12</v>
      </c>
      <c r="B14" s="7" t="s">
        <v>47</v>
      </c>
      <c r="C14" s="7" t="s">
        <v>48</v>
      </c>
      <c r="D14" s="7" t="s">
        <v>49</v>
      </c>
      <c r="E14" s="7" t="s">
        <v>26</v>
      </c>
      <c r="F14" s="7" t="s">
        <v>50</v>
      </c>
      <c r="G14" s="7">
        <v>79.5</v>
      </c>
      <c r="H14" s="7">
        <v>86.4</v>
      </c>
      <c r="I14" s="7">
        <v>82.26</v>
      </c>
    </row>
    <row r="15" s="1" customFormat="1" ht="21" customHeight="1" spans="1:9">
      <c r="A15" s="7">
        <v>13</v>
      </c>
      <c r="B15" s="7" t="s">
        <v>51</v>
      </c>
      <c r="C15" s="7" t="s">
        <v>52</v>
      </c>
      <c r="D15" s="7" t="s">
        <v>49</v>
      </c>
      <c r="E15" s="7" t="s">
        <v>30</v>
      </c>
      <c r="F15" s="7" t="s">
        <v>53</v>
      </c>
      <c r="G15" s="7">
        <v>74.5</v>
      </c>
      <c r="H15" s="7">
        <v>80</v>
      </c>
      <c r="I15" s="7">
        <v>76.7</v>
      </c>
    </row>
    <row r="16" s="1" customFormat="1" ht="21" customHeight="1" spans="1:9">
      <c r="A16" s="7">
        <v>14</v>
      </c>
      <c r="B16" s="7" t="s">
        <v>54</v>
      </c>
      <c r="C16" s="7" t="s">
        <v>55</v>
      </c>
      <c r="D16" s="7" t="s">
        <v>56</v>
      </c>
      <c r="E16" s="7" t="s">
        <v>57</v>
      </c>
      <c r="F16" s="7" t="s">
        <v>58</v>
      </c>
      <c r="G16" s="7">
        <v>67.5</v>
      </c>
      <c r="H16" s="7">
        <v>83.4</v>
      </c>
      <c r="I16" s="7">
        <f>G16*0.6+H16*0.4</f>
        <v>73.86</v>
      </c>
    </row>
    <row r="17" s="1" customFormat="1" ht="21" customHeight="1" spans="1:9">
      <c r="A17" s="7">
        <v>15</v>
      </c>
      <c r="B17" s="7" t="s">
        <v>59</v>
      </c>
      <c r="C17" s="7" t="s">
        <v>55</v>
      </c>
      <c r="D17" s="7" t="s">
        <v>56</v>
      </c>
      <c r="E17" s="7" t="s">
        <v>57</v>
      </c>
      <c r="F17" s="7" t="s">
        <v>60</v>
      </c>
      <c r="G17" s="7">
        <v>65</v>
      </c>
      <c r="H17" s="7">
        <v>81.8</v>
      </c>
      <c r="I17" s="7">
        <f>G17*0.6+H17*0.4</f>
        <v>71.72</v>
      </c>
    </row>
    <row r="18" s="1" customFormat="1" ht="21" customHeight="1" spans="1:9">
      <c r="A18" s="7">
        <v>16</v>
      </c>
      <c r="B18" s="7" t="s">
        <v>61</v>
      </c>
      <c r="C18" s="7" t="s">
        <v>62</v>
      </c>
      <c r="D18" s="7" t="s">
        <v>56</v>
      </c>
      <c r="E18" s="7" t="s">
        <v>63</v>
      </c>
      <c r="F18" s="7" t="s">
        <v>64</v>
      </c>
      <c r="G18" s="7">
        <v>75</v>
      </c>
      <c r="H18" s="7">
        <v>80.8</v>
      </c>
      <c r="I18" s="7">
        <v>77.32</v>
      </c>
    </row>
    <row r="19" s="1" customFormat="1" ht="21" customHeight="1" spans="1:9">
      <c r="A19" s="7">
        <v>17</v>
      </c>
      <c r="B19" s="7" t="s">
        <v>65</v>
      </c>
      <c r="C19" s="7" t="s">
        <v>62</v>
      </c>
      <c r="D19" s="7" t="s">
        <v>56</v>
      </c>
      <c r="E19" s="7" t="s">
        <v>63</v>
      </c>
      <c r="F19" s="7" t="s">
        <v>66</v>
      </c>
      <c r="G19" s="7">
        <v>63.5</v>
      </c>
      <c r="H19" s="7">
        <v>86.6</v>
      </c>
      <c r="I19" s="7">
        <v>72.74</v>
      </c>
    </row>
    <row r="20" s="1" customFormat="1" ht="21" customHeight="1" spans="1:9">
      <c r="A20" s="7">
        <v>18</v>
      </c>
      <c r="B20" s="7" t="s">
        <v>67</v>
      </c>
      <c r="C20" s="7" t="s">
        <v>68</v>
      </c>
      <c r="D20" s="7" t="s">
        <v>56</v>
      </c>
      <c r="E20" s="7" t="s">
        <v>69</v>
      </c>
      <c r="F20" s="7" t="s">
        <v>70</v>
      </c>
      <c r="G20" s="7">
        <v>75</v>
      </c>
      <c r="H20" s="7">
        <v>83.8</v>
      </c>
      <c r="I20" s="7">
        <v>78.52</v>
      </c>
    </row>
    <row r="21" s="1" customFormat="1" ht="21" customHeight="1" spans="1:9">
      <c r="A21" s="7">
        <v>19</v>
      </c>
      <c r="B21" s="7" t="s">
        <v>71</v>
      </c>
      <c r="C21" s="7" t="s">
        <v>68</v>
      </c>
      <c r="D21" s="7" t="s">
        <v>56</v>
      </c>
      <c r="E21" s="7" t="s">
        <v>69</v>
      </c>
      <c r="F21" s="7" t="s">
        <v>72</v>
      </c>
      <c r="G21" s="7">
        <v>70</v>
      </c>
      <c r="H21" s="7">
        <v>85</v>
      </c>
      <c r="I21" s="7">
        <v>76</v>
      </c>
    </row>
    <row r="22" s="1" customFormat="1" ht="21" customHeight="1" spans="1:9">
      <c r="A22" s="7">
        <v>20</v>
      </c>
      <c r="B22" s="7" t="s">
        <v>73</v>
      </c>
      <c r="C22" s="7" t="s">
        <v>74</v>
      </c>
      <c r="D22" s="7" t="s">
        <v>75</v>
      </c>
      <c r="E22" s="7" t="s">
        <v>76</v>
      </c>
      <c r="F22" s="7" t="s">
        <v>77</v>
      </c>
      <c r="G22" s="7">
        <v>57</v>
      </c>
      <c r="H22" s="7">
        <v>85</v>
      </c>
      <c r="I22" s="7">
        <f>G22*0.6+H22*0.4</f>
        <v>68.2</v>
      </c>
    </row>
    <row r="23" s="1" customFormat="1" ht="21" customHeight="1" spans="1:9">
      <c r="A23" s="7">
        <v>21</v>
      </c>
      <c r="B23" s="7" t="s">
        <v>78</v>
      </c>
      <c r="C23" s="7" t="s">
        <v>74</v>
      </c>
      <c r="D23" s="7" t="s">
        <v>75</v>
      </c>
      <c r="E23" s="7" t="s">
        <v>76</v>
      </c>
      <c r="F23" s="7" t="s">
        <v>79</v>
      </c>
      <c r="G23" s="7">
        <v>51.5</v>
      </c>
      <c r="H23" s="7">
        <v>81.6</v>
      </c>
      <c r="I23" s="7">
        <f>G23*0.6+H23*0.4</f>
        <v>63.54</v>
      </c>
    </row>
    <row r="24" s="1" customFormat="1" ht="21" customHeight="1" spans="1:9">
      <c r="A24" s="7">
        <v>22</v>
      </c>
      <c r="B24" s="7" t="s">
        <v>80</v>
      </c>
      <c r="C24" s="7" t="s">
        <v>74</v>
      </c>
      <c r="D24" s="7" t="s">
        <v>75</v>
      </c>
      <c r="E24" s="7" t="s">
        <v>76</v>
      </c>
      <c r="F24" s="7" t="s">
        <v>81</v>
      </c>
      <c r="G24" s="7">
        <v>47.5</v>
      </c>
      <c r="H24" s="7">
        <v>84.2</v>
      </c>
      <c r="I24" s="7">
        <f>G24*0.6+H24*0.4</f>
        <v>62.18</v>
      </c>
    </row>
    <row r="25" s="1" customFormat="1" ht="21" customHeight="1" spans="1:9">
      <c r="A25" s="7">
        <v>23</v>
      </c>
      <c r="B25" s="7" t="s">
        <v>82</v>
      </c>
      <c r="C25" s="7" t="s">
        <v>74</v>
      </c>
      <c r="D25" s="7" t="s">
        <v>75</v>
      </c>
      <c r="E25" s="7" t="s">
        <v>76</v>
      </c>
      <c r="F25" s="7" t="s">
        <v>83</v>
      </c>
      <c r="G25" s="7">
        <v>46</v>
      </c>
      <c r="H25" s="7">
        <v>86</v>
      </c>
      <c r="I25" s="7">
        <f>G25*0.6+H25*0.4</f>
        <v>62</v>
      </c>
    </row>
    <row r="26" s="1" customFormat="1" ht="21" customHeight="1" spans="1:9">
      <c r="A26" s="7">
        <v>24</v>
      </c>
      <c r="B26" s="7" t="s">
        <v>84</v>
      </c>
      <c r="C26" s="7" t="s">
        <v>85</v>
      </c>
      <c r="D26" s="7" t="s">
        <v>86</v>
      </c>
      <c r="E26" s="7" t="s">
        <v>87</v>
      </c>
      <c r="F26" s="7" t="s">
        <v>88</v>
      </c>
      <c r="G26" s="7">
        <v>79</v>
      </c>
      <c r="H26" s="7">
        <v>89.6</v>
      </c>
      <c r="I26" s="7">
        <v>83.24</v>
      </c>
    </row>
    <row r="27" s="1" customFormat="1" ht="21" customHeight="1" spans="1:9">
      <c r="A27" s="7">
        <v>25</v>
      </c>
      <c r="B27" s="7" t="s">
        <v>89</v>
      </c>
      <c r="C27" s="7" t="s">
        <v>90</v>
      </c>
      <c r="D27" s="7" t="s">
        <v>86</v>
      </c>
      <c r="E27" s="7" t="s">
        <v>91</v>
      </c>
      <c r="F27" s="7" t="s">
        <v>92</v>
      </c>
      <c r="G27" s="7">
        <v>81</v>
      </c>
      <c r="H27" s="7">
        <v>84.6</v>
      </c>
      <c r="I27" s="7">
        <v>82.44</v>
      </c>
    </row>
    <row r="28" s="1" customFormat="1" ht="21" customHeight="1" spans="1:9">
      <c r="A28" s="7">
        <v>26</v>
      </c>
      <c r="B28" s="7" t="s">
        <v>93</v>
      </c>
      <c r="C28" s="7" t="s">
        <v>90</v>
      </c>
      <c r="D28" s="7" t="s">
        <v>86</v>
      </c>
      <c r="E28" s="7" t="s">
        <v>91</v>
      </c>
      <c r="F28" s="7" t="s">
        <v>94</v>
      </c>
      <c r="G28" s="7">
        <v>83</v>
      </c>
      <c r="H28" s="7">
        <v>81.4</v>
      </c>
      <c r="I28" s="7">
        <v>82.36</v>
      </c>
    </row>
    <row r="29" s="1" customFormat="1" ht="21" customHeight="1" spans="1:9">
      <c r="A29" s="7">
        <v>27</v>
      </c>
      <c r="B29" s="7" t="s">
        <v>95</v>
      </c>
      <c r="C29" s="7" t="s">
        <v>90</v>
      </c>
      <c r="D29" s="7" t="s">
        <v>86</v>
      </c>
      <c r="E29" s="7" t="s">
        <v>91</v>
      </c>
      <c r="F29" s="7" t="s">
        <v>96</v>
      </c>
      <c r="G29" s="7">
        <v>79</v>
      </c>
      <c r="H29" s="7">
        <v>84</v>
      </c>
      <c r="I29" s="7">
        <v>81</v>
      </c>
    </row>
    <row r="30" s="1" customFormat="1" ht="21" customHeight="1" spans="1:9">
      <c r="A30" s="7">
        <v>28</v>
      </c>
      <c r="B30" s="7" t="s">
        <v>97</v>
      </c>
      <c r="C30" s="7" t="s">
        <v>98</v>
      </c>
      <c r="D30" s="7" t="s">
        <v>86</v>
      </c>
      <c r="E30" s="7" t="s">
        <v>13</v>
      </c>
      <c r="F30" s="7" t="s">
        <v>99</v>
      </c>
      <c r="G30" s="7">
        <v>69</v>
      </c>
      <c r="H30" s="7">
        <v>90</v>
      </c>
      <c r="I30" s="7">
        <v>77.4</v>
      </c>
    </row>
    <row r="31" s="1" customFormat="1" ht="21" customHeight="1" spans="1:9">
      <c r="A31" s="7">
        <v>29</v>
      </c>
      <c r="B31" s="7" t="s">
        <v>100</v>
      </c>
      <c r="C31" s="7" t="s">
        <v>101</v>
      </c>
      <c r="D31" s="7" t="s">
        <v>102</v>
      </c>
      <c r="E31" s="7" t="s">
        <v>26</v>
      </c>
      <c r="F31" s="7" t="s">
        <v>103</v>
      </c>
      <c r="G31" s="7">
        <v>84.5</v>
      </c>
      <c r="H31" s="7">
        <v>81.2</v>
      </c>
      <c r="I31" s="7">
        <v>83.18</v>
      </c>
    </row>
    <row r="32" s="1" customFormat="1" ht="21" customHeight="1" spans="1:9">
      <c r="A32" s="7">
        <v>30</v>
      </c>
      <c r="B32" s="7" t="s">
        <v>104</v>
      </c>
      <c r="C32" s="7" t="s">
        <v>105</v>
      </c>
      <c r="D32" s="7" t="s">
        <v>102</v>
      </c>
      <c r="E32" s="7" t="s">
        <v>30</v>
      </c>
      <c r="F32" s="7" t="s">
        <v>106</v>
      </c>
      <c r="G32" s="7">
        <v>81</v>
      </c>
      <c r="H32" s="7">
        <v>82.6</v>
      </c>
      <c r="I32" s="7">
        <v>81.64</v>
      </c>
    </row>
    <row r="33" s="1" customFormat="1" ht="21" customHeight="1" spans="1:9">
      <c r="A33" s="7">
        <v>31</v>
      </c>
      <c r="B33" s="7" t="s">
        <v>107</v>
      </c>
      <c r="C33" s="7" t="s">
        <v>105</v>
      </c>
      <c r="D33" s="7" t="s">
        <v>102</v>
      </c>
      <c r="E33" s="7" t="s">
        <v>30</v>
      </c>
      <c r="F33" s="7" t="s">
        <v>108</v>
      </c>
      <c r="G33" s="7">
        <v>76</v>
      </c>
      <c r="H33" s="7">
        <v>83.4</v>
      </c>
      <c r="I33" s="7">
        <v>78.96</v>
      </c>
    </row>
    <row r="34" s="1" customFormat="1" ht="21" customHeight="1" spans="1:9">
      <c r="A34" s="7">
        <v>32</v>
      </c>
      <c r="B34" s="7" t="s">
        <v>109</v>
      </c>
      <c r="C34" s="7" t="s">
        <v>105</v>
      </c>
      <c r="D34" s="7" t="s">
        <v>102</v>
      </c>
      <c r="E34" s="7" t="s">
        <v>30</v>
      </c>
      <c r="F34" s="7" t="s">
        <v>110</v>
      </c>
      <c r="G34" s="7">
        <v>75.5</v>
      </c>
      <c r="H34" s="7">
        <v>82.2</v>
      </c>
      <c r="I34" s="7">
        <v>78.18</v>
      </c>
    </row>
    <row r="35" s="1" customFormat="1" ht="21" customHeight="1" spans="1:9">
      <c r="A35" s="7">
        <v>33</v>
      </c>
      <c r="B35" s="7" t="s">
        <v>111</v>
      </c>
      <c r="C35" s="7" t="s">
        <v>112</v>
      </c>
      <c r="D35" s="7" t="s">
        <v>102</v>
      </c>
      <c r="E35" s="7" t="s">
        <v>38</v>
      </c>
      <c r="F35" s="7" t="s">
        <v>113</v>
      </c>
      <c r="G35" s="7">
        <v>81</v>
      </c>
      <c r="H35" s="7">
        <v>79.8</v>
      </c>
      <c r="I35" s="7">
        <v>80.52</v>
      </c>
    </row>
    <row r="36" s="1" customFormat="1" ht="21" customHeight="1" spans="1:9">
      <c r="A36" s="7">
        <v>34</v>
      </c>
      <c r="B36" s="7" t="s">
        <v>114</v>
      </c>
      <c r="C36" s="7" t="s">
        <v>112</v>
      </c>
      <c r="D36" s="7" t="s">
        <v>102</v>
      </c>
      <c r="E36" s="7" t="s">
        <v>38</v>
      </c>
      <c r="F36" s="7" t="s">
        <v>115</v>
      </c>
      <c r="G36" s="7">
        <v>81</v>
      </c>
      <c r="H36" s="7">
        <v>78.6</v>
      </c>
      <c r="I36" s="7">
        <v>80.04</v>
      </c>
    </row>
    <row r="37" s="1" customFormat="1" ht="21" customHeight="1" spans="1:9">
      <c r="A37" s="7">
        <v>35</v>
      </c>
      <c r="B37" s="7" t="s">
        <v>116</v>
      </c>
      <c r="C37" s="7" t="s">
        <v>117</v>
      </c>
      <c r="D37" s="7" t="s">
        <v>118</v>
      </c>
      <c r="E37" s="7" t="s">
        <v>38</v>
      </c>
      <c r="F37" s="7" t="s">
        <v>119</v>
      </c>
      <c r="G37" s="7">
        <v>65</v>
      </c>
      <c r="H37" s="7">
        <v>82.6</v>
      </c>
      <c r="I37" s="7">
        <v>72.04</v>
      </c>
    </row>
    <row r="38" s="1" customFormat="1" ht="21" customHeight="1" spans="1:9">
      <c r="A38" s="7">
        <v>36</v>
      </c>
      <c r="B38" s="7" t="s">
        <v>120</v>
      </c>
      <c r="C38" s="7" t="s">
        <v>117</v>
      </c>
      <c r="D38" s="7" t="s">
        <v>118</v>
      </c>
      <c r="E38" s="7" t="s">
        <v>38</v>
      </c>
      <c r="F38" s="7" t="s">
        <v>121</v>
      </c>
      <c r="G38" s="7">
        <v>65</v>
      </c>
      <c r="H38" s="7">
        <v>80.8</v>
      </c>
      <c r="I38" s="7">
        <v>71.32</v>
      </c>
    </row>
    <row r="39" s="1" customFormat="1" ht="21" customHeight="1" spans="1:9">
      <c r="A39" s="7">
        <v>37</v>
      </c>
      <c r="B39" s="7" t="s">
        <v>122</v>
      </c>
      <c r="C39" s="7" t="s">
        <v>123</v>
      </c>
      <c r="D39" s="7" t="s">
        <v>118</v>
      </c>
      <c r="E39" s="7" t="s">
        <v>124</v>
      </c>
      <c r="F39" s="7" t="s">
        <v>125</v>
      </c>
      <c r="G39" s="7">
        <v>72.5</v>
      </c>
      <c r="H39" s="7">
        <v>84</v>
      </c>
      <c r="I39" s="7">
        <f>G39*0.6+H39*0.4</f>
        <v>77.1</v>
      </c>
    </row>
    <row r="40" s="1" customFormat="1" ht="21" customHeight="1" spans="1:9">
      <c r="A40" s="7">
        <v>38</v>
      </c>
      <c r="B40" s="7" t="s">
        <v>126</v>
      </c>
      <c r="C40" s="7" t="s">
        <v>123</v>
      </c>
      <c r="D40" s="7" t="s">
        <v>118</v>
      </c>
      <c r="E40" s="7" t="s">
        <v>124</v>
      </c>
      <c r="F40" s="7" t="s">
        <v>127</v>
      </c>
      <c r="G40" s="7">
        <v>68.5</v>
      </c>
      <c r="H40" s="7">
        <v>83.2</v>
      </c>
      <c r="I40" s="7">
        <f>G40*0.6+H40*0.4</f>
        <v>74.38</v>
      </c>
    </row>
    <row r="41" s="1" customFormat="1" ht="21" customHeight="1" spans="1:9">
      <c r="A41" s="7">
        <v>39</v>
      </c>
      <c r="B41" s="7" t="s">
        <v>128</v>
      </c>
      <c r="C41" s="7" t="s">
        <v>129</v>
      </c>
      <c r="D41" s="7" t="s">
        <v>130</v>
      </c>
      <c r="E41" s="7" t="s">
        <v>131</v>
      </c>
      <c r="F41" s="7" t="s">
        <v>132</v>
      </c>
      <c r="G41" s="7">
        <v>92.5</v>
      </c>
      <c r="H41" s="7">
        <v>83.2</v>
      </c>
      <c r="I41" s="7">
        <v>88.78</v>
      </c>
    </row>
    <row r="42" s="2" customFormat="1" ht="21" customHeight="1" spans="1:9">
      <c r="A42" s="7">
        <v>40</v>
      </c>
      <c r="B42" s="7" t="s">
        <v>133</v>
      </c>
      <c r="C42" s="7" t="s">
        <v>134</v>
      </c>
      <c r="D42" s="7" t="s">
        <v>130</v>
      </c>
      <c r="E42" s="7" t="s">
        <v>76</v>
      </c>
      <c r="F42" s="7" t="s">
        <v>135</v>
      </c>
      <c r="G42" s="7">
        <v>82.5</v>
      </c>
      <c r="H42" s="7">
        <v>85.2</v>
      </c>
      <c r="I42" s="7">
        <v>83.58</v>
      </c>
    </row>
    <row r="43" s="2" customFormat="1" ht="21" customHeight="1" spans="1:9">
      <c r="A43" s="7">
        <v>41</v>
      </c>
      <c r="B43" s="7" t="s">
        <v>136</v>
      </c>
      <c r="C43" s="7" t="s">
        <v>134</v>
      </c>
      <c r="D43" s="7" t="s">
        <v>130</v>
      </c>
      <c r="E43" s="7" t="s">
        <v>76</v>
      </c>
      <c r="F43" s="7" t="s">
        <v>137</v>
      </c>
      <c r="G43" s="7">
        <v>64.5</v>
      </c>
      <c r="H43" s="7">
        <v>83.2</v>
      </c>
      <c r="I43" s="7">
        <v>71.98</v>
      </c>
    </row>
    <row r="44" s="2" customFormat="1" ht="21" customHeight="1" spans="1:9">
      <c r="A44" s="7">
        <v>42</v>
      </c>
      <c r="B44" s="7" t="s">
        <v>138</v>
      </c>
      <c r="C44" s="7" t="s">
        <v>139</v>
      </c>
      <c r="D44" s="7" t="s">
        <v>140</v>
      </c>
      <c r="E44" s="7" t="s">
        <v>87</v>
      </c>
      <c r="F44" s="7" t="s">
        <v>141</v>
      </c>
      <c r="G44" s="7">
        <v>75</v>
      </c>
      <c r="H44" s="7">
        <v>82.8</v>
      </c>
      <c r="I44" s="7">
        <v>78.12</v>
      </c>
    </row>
    <row r="45" s="1" customFormat="1" ht="21" customHeight="1" spans="1:9">
      <c r="A45" s="7">
        <v>43</v>
      </c>
      <c r="B45" s="7" t="s">
        <v>142</v>
      </c>
      <c r="C45" s="7" t="s">
        <v>143</v>
      </c>
      <c r="D45" s="7" t="s">
        <v>140</v>
      </c>
      <c r="E45" s="7" t="s">
        <v>91</v>
      </c>
      <c r="F45" s="7" t="s">
        <v>144</v>
      </c>
      <c r="G45" s="7">
        <v>81.5</v>
      </c>
      <c r="H45" s="7">
        <v>82.2</v>
      </c>
      <c r="I45" s="7">
        <v>81.78</v>
      </c>
    </row>
    <row r="46" s="1" customFormat="1" ht="21" customHeight="1" spans="1:9">
      <c r="A46" s="7">
        <v>44</v>
      </c>
      <c r="B46" s="7" t="s">
        <v>145</v>
      </c>
      <c r="C46" s="7" t="s">
        <v>146</v>
      </c>
      <c r="D46" s="7" t="s">
        <v>140</v>
      </c>
      <c r="E46" s="7" t="s">
        <v>13</v>
      </c>
      <c r="F46" s="7" t="s">
        <v>147</v>
      </c>
      <c r="G46" s="7">
        <v>79.5</v>
      </c>
      <c r="H46" s="7">
        <v>80</v>
      </c>
      <c r="I46" s="7">
        <v>79.7</v>
      </c>
    </row>
    <row r="47" s="1" customFormat="1" ht="21" customHeight="1" spans="1:9">
      <c r="A47" s="7">
        <v>45</v>
      </c>
      <c r="B47" s="7" t="s">
        <v>148</v>
      </c>
      <c r="C47" s="7" t="s">
        <v>149</v>
      </c>
      <c r="D47" s="7" t="s">
        <v>140</v>
      </c>
      <c r="E47" s="7" t="s">
        <v>150</v>
      </c>
      <c r="F47" s="7" t="s">
        <v>151</v>
      </c>
      <c r="G47" s="7">
        <v>91</v>
      </c>
      <c r="H47" s="7">
        <v>82</v>
      </c>
      <c r="I47" s="7">
        <v>87.4</v>
      </c>
    </row>
    <row r="48" s="1" customFormat="1" ht="21" customHeight="1" spans="1:9">
      <c r="A48" s="7">
        <v>46</v>
      </c>
      <c r="B48" s="7" t="s">
        <v>152</v>
      </c>
      <c r="C48" s="7" t="s">
        <v>149</v>
      </c>
      <c r="D48" s="7" t="s">
        <v>140</v>
      </c>
      <c r="E48" s="7" t="s">
        <v>150</v>
      </c>
      <c r="F48" s="7" t="s">
        <v>153</v>
      </c>
      <c r="G48" s="7">
        <v>88</v>
      </c>
      <c r="H48" s="7">
        <v>82.8</v>
      </c>
      <c r="I48" s="7">
        <v>85.92</v>
      </c>
    </row>
    <row r="49" s="2" customFormat="1" ht="25" customHeight="1" spans="1:9">
      <c r="A49" s="7">
        <v>47</v>
      </c>
      <c r="B49" s="7" t="s">
        <v>154</v>
      </c>
      <c r="C49" s="7" t="s">
        <v>155</v>
      </c>
      <c r="D49" s="7" t="s">
        <v>140</v>
      </c>
      <c r="E49" s="7" t="s">
        <v>19</v>
      </c>
      <c r="F49" s="7" t="s">
        <v>156</v>
      </c>
      <c r="G49" s="7">
        <v>71.5</v>
      </c>
      <c r="H49" s="7">
        <v>82.4</v>
      </c>
      <c r="I49" s="7">
        <v>75.86</v>
      </c>
    </row>
    <row r="50" s="2" customFormat="1" ht="25" customHeight="1" spans="1:9">
      <c r="A50" s="7">
        <v>48</v>
      </c>
      <c r="B50" s="7" t="s">
        <v>157</v>
      </c>
      <c r="C50" s="7" t="s">
        <v>155</v>
      </c>
      <c r="D50" s="7" t="s">
        <v>140</v>
      </c>
      <c r="E50" s="7" t="s">
        <v>19</v>
      </c>
      <c r="F50" s="7" t="s">
        <v>158</v>
      </c>
      <c r="G50" s="7">
        <v>68.5</v>
      </c>
      <c r="H50" s="7">
        <v>82.4</v>
      </c>
      <c r="I50" s="7">
        <v>74.06</v>
      </c>
    </row>
    <row r="51" s="2" customFormat="1" ht="25" customHeight="1" spans="1:9">
      <c r="A51" s="7">
        <v>49</v>
      </c>
      <c r="B51" s="7" t="s">
        <v>159</v>
      </c>
      <c r="C51" s="7" t="s">
        <v>160</v>
      </c>
      <c r="D51" s="7" t="s">
        <v>161</v>
      </c>
      <c r="E51" s="7" t="s">
        <v>38</v>
      </c>
      <c r="F51" s="7" t="s">
        <v>162</v>
      </c>
      <c r="G51" s="7">
        <v>89.5</v>
      </c>
      <c r="H51" s="7">
        <v>80</v>
      </c>
      <c r="I51" s="7">
        <v>85.7</v>
      </c>
    </row>
    <row r="52" s="2" customFormat="1" ht="25" customHeight="1" spans="1:9">
      <c r="A52" s="7">
        <v>50</v>
      </c>
      <c r="B52" s="7" t="s">
        <v>163</v>
      </c>
      <c r="C52" s="7" t="s">
        <v>160</v>
      </c>
      <c r="D52" s="7" t="s">
        <v>161</v>
      </c>
      <c r="E52" s="7" t="s">
        <v>38</v>
      </c>
      <c r="F52" s="7" t="s">
        <v>164</v>
      </c>
      <c r="G52" s="7">
        <v>57</v>
      </c>
      <c r="H52" s="7">
        <v>82.4</v>
      </c>
      <c r="I52" s="7">
        <v>67.16</v>
      </c>
    </row>
    <row r="53" s="2" customFormat="1" ht="25" customHeight="1" spans="1:9">
      <c r="A53" s="7">
        <v>51</v>
      </c>
      <c r="B53" s="7" t="s">
        <v>165</v>
      </c>
      <c r="C53" s="7" t="s">
        <v>166</v>
      </c>
      <c r="D53" s="7" t="s">
        <v>161</v>
      </c>
      <c r="E53" s="7" t="s">
        <v>131</v>
      </c>
      <c r="F53" s="7" t="s">
        <v>167</v>
      </c>
      <c r="G53" s="7">
        <v>90</v>
      </c>
      <c r="H53" s="7">
        <v>84.2</v>
      </c>
      <c r="I53" s="7">
        <v>87.68</v>
      </c>
    </row>
    <row r="54" s="2" customFormat="1" ht="25" customHeight="1" spans="1:9">
      <c r="A54" s="7">
        <v>52</v>
      </c>
      <c r="B54" s="7" t="s">
        <v>168</v>
      </c>
      <c r="C54" s="7" t="s">
        <v>169</v>
      </c>
      <c r="D54" s="7" t="s">
        <v>161</v>
      </c>
      <c r="E54" s="7" t="s">
        <v>76</v>
      </c>
      <c r="F54" s="7" t="s">
        <v>170</v>
      </c>
      <c r="G54" s="7">
        <v>68</v>
      </c>
      <c r="H54" s="7">
        <v>87</v>
      </c>
      <c r="I54" s="7">
        <v>75.6</v>
      </c>
    </row>
    <row r="55" s="2" customFormat="1" ht="25" customHeight="1" spans="1:9">
      <c r="A55" s="7">
        <v>53</v>
      </c>
      <c r="B55" s="7" t="s">
        <v>171</v>
      </c>
      <c r="C55" s="7" t="s">
        <v>169</v>
      </c>
      <c r="D55" s="7" t="s">
        <v>161</v>
      </c>
      <c r="E55" s="7" t="s">
        <v>76</v>
      </c>
      <c r="F55" s="7" t="s">
        <v>172</v>
      </c>
      <c r="G55" s="7">
        <v>59.5</v>
      </c>
      <c r="H55" s="7">
        <v>86.4</v>
      </c>
      <c r="I55" s="7">
        <v>70.26</v>
      </c>
    </row>
    <row r="56" s="2" customFormat="1" ht="25" customHeight="1" spans="1:9">
      <c r="A56" s="7">
        <v>54</v>
      </c>
      <c r="B56" s="7" t="s">
        <v>173</v>
      </c>
      <c r="C56" s="7" t="s">
        <v>174</v>
      </c>
      <c r="D56" s="7" t="s">
        <v>175</v>
      </c>
      <c r="E56" s="7" t="s">
        <v>176</v>
      </c>
      <c r="F56" s="7" t="s">
        <v>177</v>
      </c>
      <c r="G56" s="7">
        <v>82</v>
      </c>
      <c r="H56" s="7">
        <v>79</v>
      </c>
      <c r="I56" s="7">
        <v>80.8</v>
      </c>
    </row>
    <row r="57" s="2" customFormat="1" ht="25" customHeight="1" spans="1:9">
      <c r="A57" s="7">
        <v>55</v>
      </c>
      <c r="B57" s="7" t="s">
        <v>178</v>
      </c>
      <c r="C57" s="7" t="s">
        <v>179</v>
      </c>
      <c r="D57" s="7" t="s">
        <v>175</v>
      </c>
      <c r="E57" s="7" t="s">
        <v>180</v>
      </c>
      <c r="F57" s="7" t="s">
        <v>181</v>
      </c>
      <c r="G57" s="7">
        <v>75</v>
      </c>
      <c r="H57" s="7">
        <v>82.4</v>
      </c>
      <c r="I57" s="7">
        <v>77.96</v>
      </c>
    </row>
    <row r="58" s="2" customFormat="1" ht="25" customHeight="1" spans="1:9">
      <c r="A58" s="7">
        <v>56</v>
      </c>
      <c r="B58" s="7" t="s">
        <v>182</v>
      </c>
      <c r="C58" s="7" t="s">
        <v>183</v>
      </c>
      <c r="D58" s="7" t="s">
        <v>175</v>
      </c>
      <c r="E58" s="7" t="s">
        <v>184</v>
      </c>
      <c r="F58" s="7" t="s">
        <v>185</v>
      </c>
      <c r="G58" s="7">
        <v>65.5</v>
      </c>
      <c r="H58" s="7">
        <v>82.4</v>
      </c>
      <c r="I58" s="7">
        <v>72.26</v>
      </c>
    </row>
    <row r="59" s="2" customFormat="1" ht="25" customHeight="1" spans="1:9">
      <c r="A59" s="7">
        <v>57</v>
      </c>
      <c r="B59" s="7" t="s">
        <v>186</v>
      </c>
      <c r="C59" s="7" t="s">
        <v>183</v>
      </c>
      <c r="D59" s="7" t="s">
        <v>175</v>
      </c>
      <c r="E59" s="7" t="s">
        <v>184</v>
      </c>
      <c r="F59" s="7" t="s">
        <v>187</v>
      </c>
      <c r="G59" s="7">
        <v>61.5</v>
      </c>
      <c r="H59" s="7">
        <v>86.2</v>
      </c>
      <c r="I59" s="7">
        <v>71.38</v>
      </c>
    </row>
    <row r="60" s="2" customFormat="1" ht="25" customHeight="1" spans="1:9">
      <c r="A60" s="7">
        <v>58</v>
      </c>
      <c r="B60" s="7" t="s">
        <v>188</v>
      </c>
      <c r="C60" s="7" t="s">
        <v>183</v>
      </c>
      <c r="D60" s="7" t="s">
        <v>175</v>
      </c>
      <c r="E60" s="7" t="s">
        <v>184</v>
      </c>
      <c r="F60" s="7" t="s">
        <v>189</v>
      </c>
      <c r="G60" s="7">
        <v>63.5</v>
      </c>
      <c r="H60" s="7">
        <v>82.8</v>
      </c>
      <c r="I60" s="7">
        <v>71.22</v>
      </c>
    </row>
    <row r="61" s="2" customFormat="1" ht="25" customHeight="1" spans="1:9">
      <c r="A61" s="7">
        <v>59</v>
      </c>
      <c r="B61" s="7" t="s">
        <v>190</v>
      </c>
      <c r="C61" s="7" t="s">
        <v>191</v>
      </c>
      <c r="D61" s="7" t="s">
        <v>192</v>
      </c>
      <c r="E61" s="7" t="s">
        <v>87</v>
      </c>
      <c r="F61" s="7" t="s">
        <v>193</v>
      </c>
      <c r="G61" s="7">
        <v>85</v>
      </c>
      <c r="H61" s="7">
        <v>84.9</v>
      </c>
      <c r="I61" s="7">
        <v>84.96</v>
      </c>
    </row>
    <row r="62" s="2" customFormat="1" ht="25" customHeight="1" spans="1:9">
      <c r="A62" s="7">
        <v>60</v>
      </c>
      <c r="B62" s="7" t="s">
        <v>194</v>
      </c>
      <c r="C62" s="7" t="s">
        <v>195</v>
      </c>
      <c r="D62" s="7" t="s">
        <v>192</v>
      </c>
      <c r="E62" s="7" t="s">
        <v>91</v>
      </c>
      <c r="F62" s="7" t="s">
        <v>196</v>
      </c>
      <c r="G62" s="7">
        <v>81</v>
      </c>
      <c r="H62" s="7">
        <v>87.2</v>
      </c>
      <c r="I62" s="7">
        <v>83.48</v>
      </c>
    </row>
    <row r="63" s="2" customFormat="1" ht="25" customHeight="1" spans="1:9">
      <c r="A63" s="7">
        <v>61</v>
      </c>
      <c r="B63" s="7" t="s">
        <v>197</v>
      </c>
      <c r="C63" s="7" t="s">
        <v>195</v>
      </c>
      <c r="D63" s="7" t="s">
        <v>192</v>
      </c>
      <c r="E63" s="7" t="s">
        <v>91</v>
      </c>
      <c r="F63" s="7" t="s">
        <v>198</v>
      </c>
      <c r="G63" s="7">
        <v>77.5</v>
      </c>
      <c r="H63" s="7">
        <v>85.6</v>
      </c>
      <c r="I63" s="7">
        <v>80.74</v>
      </c>
    </row>
    <row r="64" s="2" customFormat="1" ht="25" customHeight="1" spans="1:9">
      <c r="A64" s="7">
        <v>62</v>
      </c>
      <c r="B64" s="7" t="s">
        <v>199</v>
      </c>
      <c r="C64" s="7" t="s">
        <v>195</v>
      </c>
      <c r="D64" s="7" t="s">
        <v>192</v>
      </c>
      <c r="E64" s="7" t="s">
        <v>91</v>
      </c>
      <c r="F64" s="7" t="s">
        <v>200</v>
      </c>
      <c r="G64" s="7">
        <v>73.5</v>
      </c>
      <c r="H64" s="7">
        <v>88</v>
      </c>
      <c r="I64" s="7">
        <v>79.3</v>
      </c>
    </row>
    <row r="65" s="2" customFormat="1" ht="25" customHeight="1" spans="1:9">
      <c r="A65" s="7">
        <v>63</v>
      </c>
      <c r="B65" s="7" t="s">
        <v>201</v>
      </c>
      <c r="C65" s="7" t="s">
        <v>202</v>
      </c>
      <c r="D65" s="7" t="s">
        <v>192</v>
      </c>
      <c r="E65" s="7" t="s">
        <v>150</v>
      </c>
      <c r="F65" s="7" t="s">
        <v>203</v>
      </c>
      <c r="G65" s="7">
        <v>96</v>
      </c>
      <c r="H65" s="7">
        <v>85.6</v>
      </c>
      <c r="I65" s="7">
        <v>91.84</v>
      </c>
    </row>
    <row r="66" s="2" customFormat="1" ht="25" customHeight="1" spans="1:9">
      <c r="A66" s="7">
        <v>64</v>
      </c>
      <c r="B66" s="7" t="s">
        <v>204</v>
      </c>
      <c r="C66" s="7" t="s">
        <v>202</v>
      </c>
      <c r="D66" s="7" t="s">
        <v>192</v>
      </c>
      <c r="E66" s="7" t="s">
        <v>150</v>
      </c>
      <c r="F66" s="7" t="s">
        <v>205</v>
      </c>
      <c r="G66" s="7">
        <v>89.5</v>
      </c>
      <c r="H66" s="7">
        <v>83</v>
      </c>
      <c r="I66" s="7">
        <v>86.9</v>
      </c>
    </row>
    <row r="67" s="2" customFormat="1" ht="25" customHeight="1" spans="1:9">
      <c r="A67" s="7">
        <v>65</v>
      </c>
      <c r="B67" s="7" t="s">
        <v>206</v>
      </c>
      <c r="C67" s="7" t="s">
        <v>207</v>
      </c>
      <c r="D67" s="7" t="s">
        <v>208</v>
      </c>
      <c r="E67" s="7" t="s">
        <v>26</v>
      </c>
      <c r="F67" s="7" t="s">
        <v>209</v>
      </c>
      <c r="G67" s="7">
        <v>82</v>
      </c>
      <c r="H67" s="7">
        <v>81.6</v>
      </c>
      <c r="I67" s="7">
        <v>81.84</v>
      </c>
    </row>
    <row r="68" s="2" customFormat="1" ht="25" customHeight="1" spans="1:9">
      <c r="A68" s="7">
        <v>66</v>
      </c>
      <c r="B68" s="7" t="s">
        <v>210</v>
      </c>
      <c r="C68" s="7" t="s">
        <v>211</v>
      </c>
      <c r="D68" s="7" t="s">
        <v>208</v>
      </c>
      <c r="E68" s="7" t="s">
        <v>30</v>
      </c>
      <c r="F68" s="7" t="s">
        <v>212</v>
      </c>
      <c r="G68" s="7">
        <v>80.5</v>
      </c>
      <c r="H68" s="7">
        <v>79.6</v>
      </c>
      <c r="I68" s="7">
        <v>80.14</v>
      </c>
    </row>
    <row r="69" s="2" customFormat="1" ht="25" customHeight="1" spans="1:9">
      <c r="A69" s="7">
        <v>67</v>
      </c>
      <c r="B69" s="7" t="s">
        <v>213</v>
      </c>
      <c r="C69" s="7" t="s">
        <v>211</v>
      </c>
      <c r="D69" s="7" t="s">
        <v>208</v>
      </c>
      <c r="E69" s="7" t="s">
        <v>30</v>
      </c>
      <c r="F69" s="7" t="s">
        <v>214</v>
      </c>
      <c r="G69" s="7">
        <v>79.5</v>
      </c>
      <c r="H69" s="7">
        <v>79</v>
      </c>
      <c r="I69" s="7">
        <v>79.3</v>
      </c>
    </row>
    <row r="70" s="2" customFormat="1" ht="25" customHeight="1" spans="1:9">
      <c r="A70" s="7">
        <v>68</v>
      </c>
      <c r="B70" s="7" t="s">
        <v>215</v>
      </c>
      <c r="C70" s="7" t="s">
        <v>216</v>
      </c>
      <c r="D70" s="7" t="s">
        <v>208</v>
      </c>
      <c r="E70" s="7" t="s">
        <v>38</v>
      </c>
      <c r="F70" s="7" t="s">
        <v>217</v>
      </c>
      <c r="G70" s="7">
        <v>56</v>
      </c>
      <c r="H70" s="7">
        <v>74.4</v>
      </c>
      <c r="I70" s="7">
        <v>63.36</v>
      </c>
    </row>
    <row r="71" s="2" customFormat="1" ht="25" customHeight="1" spans="1:9">
      <c r="A71" s="7">
        <v>69</v>
      </c>
      <c r="B71" s="7" t="s">
        <v>218</v>
      </c>
      <c r="C71" s="7" t="s">
        <v>219</v>
      </c>
      <c r="D71" s="7" t="s">
        <v>208</v>
      </c>
      <c r="E71" s="7" t="s">
        <v>124</v>
      </c>
      <c r="F71" s="7" t="s">
        <v>220</v>
      </c>
      <c r="G71" s="7">
        <v>74</v>
      </c>
      <c r="H71" s="7">
        <v>82.6</v>
      </c>
      <c r="I71" s="7">
        <v>77.44</v>
      </c>
    </row>
    <row r="72" s="2" customFormat="1" ht="25" customHeight="1" spans="1:9">
      <c r="A72" s="7">
        <v>70</v>
      </c>
      <c r="B72" s="7" t="s">
        <v>221</v>
      </c>
      <c r="C72" s="7" t="s">
        <v>219</v>
      </c>
      <c r="D72" s="7" t="s">
        <v>208</v>
      </c>
      <c r="E72" s="7" t="s">
        <v>124</v>
      </c>
      <c r="F72" s="7" t="s">
        <v>222</v>
      </c>
      <c r="G72" s="7">
        <v>69</v>
      </c>
      <c r="H72" s="7">
        <v>81.8</v>
      </c>
      <c r="I72" s="7">
        <v>74.12</v>
      </c>
    </row>
    <row r="73" s="2" customFormat="1" ht="25" customHeight="1" spans="1:9">
      <c r="A73" s="7">
        <v>71</v>
      </c>
      <c r="B73" s="7" t="s">
        <v>223</v>
      </c>
      <c r="C73" s="7" t="s">
        <v>224</v>
      </c>
      <c r="D73" s="7" t="s">
        <v>208</v>
      </c>
      <c r="E73" s="7" t="s">
        <v>225</v>
      </c>
      <c r="F73" s="7" t="s">
        <v>226</v>
      </c>
      <c r="G73" s="7">
        <v>81</v>
      </c>
      <c r="H73" s="7">
        <v>82.8</v>
      </c>
      <c r="I73" s="7">
        <v>81.72</v>
      </c>
    </row>
    <row r="74" s="2" customFormat="1" ht="25" customHeight="1" spans="1:9">
      <c r="A74" s="7">
        <v>72</v>
      </c>
      <c r="B74" s="7" t="s">
        <v>227</v>
      </c>
      <c r="C74" s="7" t="s">
        <v>224</v>
      </c>
      <c r="D74" s="7" t="s">
        <v>208</v>
      </c>
      <c r="E74" s="7" t="s">
        <v>225</v>
      </c>
      <c r="F74" s="7" t="s">
        <v>228</v>
      </c>
      <c r="G74" s="7">
        <v>78</v>
      </c>
      <c r="H74" s="7">
        <v>84.6</v>
      </c>
      <c r="I74" s="7">
        <v>80.64</v>
      </c>
    </row>
    <row r="75" s="2" customFormat="1" ht="25" customHeight="1" spans="1:9">
      <c r="A75" s="7">
        <v>73</v>
      </c>
      <c r="B75" s="7" t="s">
        <v>229</v>
      </c>
      <c r="C75" s="7" t="s">
        <v>230</v>
      </c>
      <c r="D75" s="7" t="s">
        <v>231</v>
      </c>
      <c r="E75" s="7" t="s">
        <v>26</v>
      </c>
      <c r="F75" s="7" t="s">
        <v>232</v>
      </c>
      <c r="G75" s="7">
        <v>84</v>
      </c>
      <c r="H75" s="7">
        <v>81.8</v>
      </c>
      <c r="I75" s="7">
        <v>83.12</v>
      </c>
    </row>
    <row r="76" s="2" customFormat="1" ht="25" customHeight="1" spans="1:9">
      <c r="A76" s="7">
        <v>74</v>
      </c>
      <c r="B76" s="7" t="s">
        <v>233</v>
      </c>
      <c r="C76" s="7" t="s">
        <v>230</v>
      </c>
      <c r="D76" s="7" t="s">
        <v>231</v>
      </c>
      <c r="E76" s="7" t="s">
        <v>26</v>
      </c>
      <c r="F76" s="7" t="s">
        <v>234</v>
      </c>
      <c r="G76" s="7">
        <v>82.5</v>
      </c>
      <c r="H76" s="7">
        <v>81.4</v>
      </c>
      <c r="I76" s="7">
        <v>82.06</v>
      </c>
    </row>
    <row r="77" s="2" customFormat="1" ht="25" customHeight="1" spans="1:9">
      <c r="A77" s="7">
        <v>75</v>
      </c>
      <c r="B77" s="7" t="s">
        <v>235</v>
      </c>
      <c r="C77" s="7" t="s">
        <v>230</v>
      </c>
      <c r="D77" s="7" t="s">
        <v>231</v>
      </c>
      <c r="E77" s="7" t="s">
        <v>26</v>
      </c>
      <c r="F77" s="7" t="s">
        <v>236</v>
      </c>
      <c r="G77" s="7">
        <v>81.5</v>
      </c>
      <c r="H77" s="7">
        <v>79.4</v>
      </c>
      <c r="I77" s="7">
        <v>80.66</v>
      </c>
    </row>
    <row r="78" s="2" customFormat="1" ht="25" customHeight="1" spans="1:9">
      <c r="A78" s="7">
        <v>76</v>
      </c>
      <c r="B78" s="7" t="s">
        <v>237</v>
      </c>
      <c r="C78" s="7" t="s">
        <v>238</v>
      </c>
      <c r="D78" s="7" t="s">
        <v>231</v>
      </c>
      <c r="E78" s="7" t="s">
        <v>30</v>
      </c>
      <c r="F78" s="7" t="s">
        <v>239</v>
      </c>
      <c r="G78" s="7">
        <v>87</v>
      </c>
      <c r="H78" s="7">
        <v>80.8</v>
      </c>
      <c r="I78" s="7">
        <v>84.52</v>
      </c>
    </row>
    <row r="79" s="2" customFormat="1" ht="25" customHeight="1" spans="1:9">
      <c r="A79" s="7">
        <v>77</v>
      </c>
      <c r="B79" s="7" t="s">
        <v>240</v>
      </c>
      <c r="C79" s="7" t="s">
        <v>238</v>
      </c>
      <c r="D79" s="7" t="s">
        <v>231</v>
      </c>
      <c r="E79" s="7" t="s">
        <v>30</v>
      </c>
      <c r="F79" s="7" t="s">
        <v>241</v>
      </c>
      <c r="G79" s="7">
        <v>84.5</v>
      </c>
      <c r="H79" s="7">
        <v>82.4</v>
      </c>
      <c r="I79" s="7">
        <v>83.66</v>
      </c>
    </row>
    <row r="80" s="2" customFormat="1" ht="25" customHeight="1" spans="1:9">
      <c r="A80" s="7">
        <v>78</v>
      </c>
      <c r="B80" s="7" t="s">
        <v>242</v>
      </c>
      <c r="C80" s="7" t="s">
        <v>238</v>
      </c>
      <c r="D80" s="7" t="s">
        <v>231</v>
      </c>
      <c r="E80" s="7" t="s">
        <v>30</v>
      </c>
      <c r="F80" s="7" t="s">
        <v>243</v>
      </c>
      <c r="G80" s="7">
        <v>84.5</v>
      </c>
      <c r="H80" s="7">
        <v>82.2</v>
      </c>
      <c r="I80" s="7">
        <v>83.58</v>
      </c>
    </row>
    <row r="81" s="2" customFormat="1" ht="25" customHeight="1" spans="1:9">
      <c r="A81" s="7">
        <v>79</v>
      </c>
      <c r="B81" s="7" t="s">
        <v>244</v>
      </c>
      <c r="C81" s="7" t="s">
        <v>238</v>
      </c>
      <c r="D81" s="7" t="s">
        <v>231</v>
      </c>
      <c r="E81" s="7" t="s">
        <v>30</v>
      </c>
      <c r="F81" s="7" t="s">
        <v>245</v>
      </c>
      <c r="G81" s="7">
        <v>84.5</v>
      </c>
      <c r="H81" s="7">
        <v>81</v>
      </c>
      <c r="I81" s="7">
        <v>83.1</v>
      </c>
    </row>
    <row r="82" s="2" customFormat="1" ht="25" customHeight="1" spans="1:9">
      <c r="A82" s="7">
        <v>80</v>
      </c>
      <c r="B82" s="7" t="s">
        <v>246</v>
      </c>
      <c r="C82" s="7" t="s">
        <v>238</v>
      </c>
      <c r="D82" s="7" t="s">
        <v>231</v>
      </c>
      <c r="E82" s="7" t="s">
        <v>30</v>
      </c>
      <c r="F82" s="7" t="s">
        <v>247</v>
      </c>
      <c r="G82" s="7">
        <v>81</v>
      </c>
      <c r="H82" s="7">
        <v>82.4</v>
      </c>
      <c r="I82" s="7">
        <v>81.56</v>
      </c>
    </row>
    <row r="83" s="2" customFormat="1" ht="25" customHeight="1" spans="1:9">
      <c r="A83" s="7">
        <v>81</v>
      </c>
      <c r="B83" s="7" t="s">
        <v>248</v>
      </c>
      <c r="C83" s="7" t="s">
        <v>249</v>
      </c>
      <c r="D83" s="7" t="s">
        <v>231</v>
      </c>
      <c r="E83" s="7" t="s">
        <v>38</v>
      </c>
      <c r="F83" s="7" t="s">
        <v>250</v>
      </c>
      <c r="G83" s="7">
        <v>83.5</v>
      </c>
      <c r="H83" s="7">
        <v>75</v>
      </c>
      <c r="I83" s="7">
        <v>80.1</v>
      </c>
    </row>
    <row r="84" s="2" customFormat="1" ht="30" customHeight="1" spans="1:9">
      <c r="A84" s="7">
        <v>82</v>
      </c>
      <c r="B84" s="7" t="s">
        <v>251</v>
      </c>
      <c r="C84" s="7" t="s">
        <v>249</v>
      </c>
      <c r="D84" s="7" t="s">
        <v>231</v>
      </c>
      <c r="E84" s="7" t="s">
        <v>38</v>
      </c>
      <c r="F84" s="7" t="s">
        <v>252</v>
      </c>
      <c r="G84" s="7">
        <v>74</v>
      </c>
      <c r="H84" s="7">
        <v>79.6</v>
      </c>
      <c r="I84" s="7">
        <v>76.24</v>
      </c>
    </row>
    <row r="85" s="2" customFormat="1" ht="30" customHeight="1" spans="1:9">
      <c r="A85" s="7">
        <v>83</v>
      </c>
      <c r="B85" s="7" t="s">
        <v>253</v>
      </c>
      <c r="C85" s="7" t="s">
        <v>249</v>
      </c>
      <c r="D85" s="7" t="s">
        <v>231</v>
      </c>
      <c r="E85" s="7" t="s">
        <v>38</v>
      </c>
      <c r="F85" s="7" t="s">
        <v>254</v>
      </c>
      <c r="G85" s="7">
        <v>72.5</v>
      </c>
      <c r="H85" s="7">
        <v>78</v>
      </c>
      <c r="I85" s="7">
        <v>74.7</v>
      </c>
    </row>
    <row r="86" s="2" customFormat="1" ht="30" customHeight="1" spans="1:9">
      <c r="A86" s="7">
        <v>84</v>
      </c>
      <c r="B86" s="7" t="s">
        <v>255</v>
      </c>
      <c r="C86" s="7" t="s">
        <v>256</v>
      </c>
      <c r="D86" s="7" t="s">
        <v>257</v>
      </c>
      <c r="E86" s="7" t="s">
        <v>87</v>
      </c>
      <c r="F86" s="7" t="s">
        <v>258</v>
      </c>
      <c r="G86" s="7">
        <v>81.5</v>
      </c>
      <c r="H86" s="7">
        <v>84.4</v>
      </c>
      <c r="I86" s="7">
        <v>82.66</v>
      </c>
    </row>
    <row r="87" s="2" customFormat="1" ht="30" customHeight="1" spans="1:9">
      <c r="A87" s="7">
        <v>85</v>
      </c>
      <c r="B87" s="7" t="s">
        <v>259</v>
      </c>
      <c r="C87" s="7" t="s">
        <v>260</v>
      </c>
      <c r="D87" s="7" t="s">
        <v>261</v>
      </c>
      <c r="E87" s="7" t="s">
        <v>30</v>
      </c>
      <c r="F87" s="7" t="s">
        <v>262</v>
      </c>
      <c r="G87" s="7">
        <v>75</v>
      </c>
      <c r="H87" s="7">
        <v>88.4</v>
      </c>
      <c r="I87" s="7">
        <v>80.36</v>
      </c>
    </row>
    <row r="88" s="2" customFormat="1" ht="30" customHeight="1" spans="1:9">
      <c r="A88" s="7">
        <v>86</v>
      </c>
      <c r="B88" s="7" t="s">
        <v>263</v>
      </c>
      <c r="C88" s="7" t="s">
        <v>260</v>
      </c>
      <c r="D88" s="7" t="s">
        <v>261</v>
      </c>
      <c r="E88" s="7" t="s">
        <v>30</v>
      </c>
      <c r="F88" s="7" t="s">
        <v>264</v>
      </c>
      <c r="G88" s="7">
        <v>73.5</v>
      </c>
      <c r="H88" s="7">
        <v>89</v>
      </c>
      <c r="I88" s="7">
        <v>79.7</v>
      </c>
    </row>
    <row r="89" s="2" customFormat="1" ht="30" customHeight="1" spans="1:9">
      <c r="A89" s="7">
        <v>87</v>
      </c>
      <c r="B89" s="7" t="s">
        <v>265</v>
      </c>
      <c r="C89" s="7" t="s">
        <v>260</v>
      </c>
      <c r="D89" s="7" t="s">
        <v>261</v>
      </c>
      <c r="E89" s="7" t="s">
        <v>30</v>
      </c>
      <c r="F89" s="7" t="s">
        <v>266</v>
      </c>
      <c r="G89" s="7">
        <v>73</v>
      </c>
      <c r="H89" s="7">
        <v>88</v>
      </c>
      <c r="I89" s="7">
        <v>79</v>
      </c>
    </row>
    <row r="90" s="2" customFormat="1" ht="30" customHeight="1" spans="1:9">
      <c r="A90" s="7">
        <v>88</v>
      </c>
      <c r="B90" s="7" t="s">
        <v>267</v>
      </c>
      <c r="C90" s="7" t="s">
        <v>268</v>
      </c>
      <c r="D90" s="7" t="s">
        <v>257</v>
      </c>
      <c r="E90" s="7" t="s">
        <v>13</v>
      </c>
      <c r="F90" s="7" t="s">
        <v>269</v>
      </c>
      <c r="G90" s="7">
        <v>62</v>
      </c>
      <c r="H90" s="7">
        <v>85.8</v>
      </c>
      <c r="I90" s="7">
        <v>71.52</v>
      </c>
    </row>
    <row r="91" s="2" customFormat="1" ht="30" customHeight="1" spans="1:9">
      <c r="A91" s="7">
        <v>89</v>
      </c>
      <c r="B91" s="7" t="s">
        <v>270</v>
      </c>
      <c r="C91" s="7" t="s">
        <v>271</v>
      </c>
      <c r="D91" s="7" t="s">
        <v>257</v>
      </c>
      <c r="E91" s="7" t="s">
        <v>272</v>
      </c>
      <c r="F91" s="7" t="s">
        <v>273</v>
      </c>
      <c r="G91" s="7">
        <v>73.5</v>
      </c>
      <c r="H91" s="7">
        <v>87.6</v>
      </c>
      <c r="I91" s="7">
        <v>79.14</v>
      </c>
    </row>
    <row r="92" s="2" customFormat="1" ht="30" customHeight="1" spans="1:9">
      <c r="A92" s="7">
        <v>90</v>
      </c>
      <c r="B92" s="7" t="s">
        <v>274</v>
      </c>
      <c r="C92" s="7" t="s">
        <v>275</v>
      </c>
      <c r="D92" s="7" t="s">
        <v>276</v>
      </c>
      <c r="E92" s="7" t="s">
        <v>87</v>
      </c>
      <c r="F92" s="7" t="s">
        <v>277</v>
      </c>
      <c r="G92" s="7">
        <v>80.5</v>
      </c>
      <c r="H92" s="7">
        <v>85.7</v>
      </c>
      <c r="I92" s="7">
        <v>82.58</v>
      </c>
    </row>
    <row r="93" s="2" customFormat="1" ht="30" customHeight="1" spans="1:9">
      <c r="A93" s="7">
        <v>91</v>
      </c>
      <c r="B93" s="7" t="s">
        <v>278</v>
      </c>
      <c r="C93" s="7" t="s">
        <v>279</v>
      </c>
      <c r="D93" s="7" t="s">
        <v>280</v>
      </c>
      <c r="E93" s="7" t="s">
        <v>30</v>
      </c>
      <c r="F93" s="7" t="s">
        <v>281</v>
      </c>
      <c r="G93" s="7">
        <v>75</v>
      </c>
      <c r="H93" s="7">
        <v>84</v>
      </c>
      <c r="I93" s="7">
        <v>78.6</v>
      </c>
    </row>
    <row r="94" s="2" customFormat="1" ht="30" customHeight="1" spans="1:9">
      <c r="A94" s="7">
        <v>92</v>
      </c>
      <c r="B94" s="7" t="s">
        <v>282</v>
      </c>
      <c r="C94" s="7" t="s">
        <v>283</v>
      </c>
      <c r="D94" s="7" t="s">
        <v>276</v>
      </c>
      <c r="E94" s="7" t="s">
        <v>13</v>
      </c>
      <c r="F94" s="7" t="s">
        <v>284</v>
      </c>
      <c r="G94" s="7">
        <v>69</v>
      </c>
      <c r="H94" s="7">
        <v>86.4</v>
      </c>
      <c r="I94" s="7">
        <v>75.96</v>
      </c>
    </row>
    <row r="95" s="2" customFormat="1" ht="30" customHeight="1" spans="1:9">
      <c r="A95" s="7">
        <v>93</v>
      </c>
      <c r="B95" s="7" t="s">
        <v>285</v>
      </c>
      <c r="C95" s="7" t="s">
        <v>286</v>
      </c>
      <c r="D95" s="7" t="s">
        <v>276</v>
      </c>
      <c r="E95" s="7" t="s">
        <v>287</v>
      </c>
      <c r="F95" s="7" t="s">
        <v>288</v>
      </c>
      <c r="G95" s="7">
        <v>89.5</v>
      </c>
      <c r="H95" s="7">
        <v>85.8</v>
      </c>
      <c r="I95" s="7">
        <v>88.02</v>
      </c>
    </row>
    <row r="96" s="2" customFormat="1" ht="30" customHeight="1" spans="1:9">
      <c r="A96" s="7">
        <v>94</v>
      </c>
      <c r="B96" s="7" t="s">
        <v>289</v>
      </c>
      <c r="C96" s="7" t="s">
        <v>290</v>
      </c>
      <c r="D96" s="7" t="s">
        <v>280</v>
      </c>
      <c r="E96" s="7" t="s">
        <v>291</v>
      </c>
      <c r="F96" s="7" t="s">
        <v>292</v>
      </c>
      <c r="G96" s="7">
        <v>75</v>
      </c>
      <c r="H96" s="7">
        <v>86.4</v>
      </c>
      <c r="I96" s="7">
        <v>79.56</v>
      </c>
    </row>
    <row r="97" s="2" customFormat="1" ht="30" customHeight="1" spans="1:9">
      <c r="A97" s="7">
        <v>95</v>
      </c>
      <c r="B97" s="7" t="s">
        <v>293</v>
      </c>
      <c r="C97" s="7" t="s">
        <v>294</v>
      </c>
      <c r="D97" s="7" t="s">
        <v>295</v>
      </c>
      <c r="E97" s="7" t="s">
        <v>87</v>
      </c>
      <c r="F97" s="7" t="s">
        <v>296</v>
      </c>
      <c r="G97" s="7">
        <v>83</v>
      </c>
      <c r="H97" s="7">
        <v>85.5</v>
      </c>
      <c r="I97" s="7">
        <v>84</v>
      </c>
    </row>
    <row r="98" s="2" customFormat="1" ht="30" customHeight="1" spans="1:9">
      <c r="A98" s="7">
        <v>96</v>
      </c>
      <c r="B98" s="7" t="s">
        <v>297</v>
      </c>
      <c r="C98" s="7" t="s">
        <v>298</v>
      </c>
      <c r="D98" s="7" t="s">
        <v>299</v>
      </c>
      <c r="E98" s="7" t="s">
        <v>30</v>
      </c>
      <c r="F98" s="7" t="s">
        <v>300</v>
      </c>
      <c r="G98" s="7">
        <v>80</v>
      </c>
      <c r="H98" s="7">
        <v>89.4</v>
      </c>
      <c r="I98" s="7">
        <v>83.76</v>
      </c>
    </row>
    <row r="99" s="2" customFormat="1" ht="30" customHeight="1" spans="1:9">
      <c r="A99" s="7">
        <v>97</v>
      </c>
      <c r="B99" s="7" t="s">
        <v>301</v>
      </c>
      <c r="C99" s="7" t="s">
        <v>302</v>
      </c>
      <c r="D99" s="7" t="s">
        <v>295</v>
      </c>
      <c r="E99" s="7" t="s">
        <v>13</v>
      </c>
      <c r="F99" s="7" t="s">
        <v>303</v>
      </c>
      <c r="G99" s="7">
        <v>73</v>
      </c>
      <c r="H99" s="7">
        <v>86.8</v>
      </c>
      <c r="I99" s="7">
        <v>78.52</v>
      </c>
    </row>
    <row r="100" s="2" customFormat="1" ht="30" customHeight="1" spans="1:9">
      <c r="A100" s="7">
        <v>98</v>
      </c>
      <c r="B100" s="7" t="s">
        <v>304</v>
      </c>
      <c r="C100" s="7" t="s">
        <v>305</v>
      </c>
      <c r="D100" s="7" t="s">
        <v>299</v>
      </c>
      <c r="E100" s="7" t="s">
        <v>306</v>
      </c>
      <c r="F100" s="7" t="s">
        <v>307</v>
      </c>
      <c r="G100" s="7">
        <v>59.5</v>
      </c>
      <c r="H100" s="7">
        <v>84.6</v>
      </c>
      <c r="I100" s="7">
        <v>69.54</v>
      </c>
    </row>
    <row r="101" s="1" customFormat="1" ht="30" customHeight="1" spans="1:9">
      <c r="A101" s="7">
        <v>99</v>
      </c>
      <c r="B101" s="7" t="s">
        <v>308</v>
      </c>
      <c r="C101" s="7" t="s">
        <v>309</v>
      </c>
      <c r="D101" s="7" t="s">
        <v>310</v>
      </c>
      <c r="E101" s="7" t="s">
        <v>87</v>
      </c>
      <c r="F101" s="7" t="s">
        <v>311</v>
      </c>
      <c r="G101" s="7">
        <v>82.5</v>
      </c>
      <c r="H101" s="7">
        <v>87.6</v>
      </c>
      <c r="I101" s="7">
        <v>84.54</v>
      </c>
    </row>
    <row r="102" s="1" customFormat="1" ht="30" customHeight="1" spans="1:9">
      <c r="A102" s="7">
        <v>100</v>
      </c>
      <c r="B102" s="7" t="s">
        <v>312</v>
      </c>
      <c r="C102" s="7" t="s">
        <v>313</v>
      </c>
      <c r="D102" s="7" t="s">
        <v>314</v>
      </c>
      <c r="E102" s="7" t="s">
        <v>30</v>
      </c>
      <c r="F102" s="7" t="s">
        <v>315</v>
      </c>
      <c r="G102" s="7">
        <v>78</v>
      </c>
      <c r="H102" s="7">
        <v>87</v>
      </c>
      <c r="I102" s="7">
        <f t="shared" ref="I102:I107" si="1">G102*0.6+H102*0.4</f>
        <v>81.6</v>
      </c>
    </row>
    <row r="103" s="2" customFormat="1" ht="30" customHeight="1" spans="1:9">
      <c r="A103" s="7">
        <v>101</v>
      </c>
      <c r="B103" s="7" t="s">
        <v>316</v>
      </c>
      <c r="C103" s="7" t="s">
        <v>313</v>
      </c>
      <c r="D103" s="7" t="s">
        <v>314</v>
      </c>
      <c r="E103" s="7" t="s">
        <v>30</v>
      </c>
      <c r="F103" s="7" t="s">
        <v>317</v>
      </c>
      <c r="G103" s="7">
        <v>74.5</v>
      </c>
      <c r="H103" s="7">
        <v>82.8</v>
      </c>
      <c r="I103" s="7">
        <f t="shared" si="1"/>
        <v>77.82</v>
      </c>
    </row>
    <row r="104" s="2" customFormat="1" ht="30" customHeight="1" spans="1:9">
      <c r="A104" s="7">
        <v>102</v>
      </c>
      <c r="B104" s="7" t="s">
        <v>318</v>
      </c>
      <c r="C104" s="7" t="s">
        <v>319</v>
      </c>
      <c r="D104" s="7" t="s">
        <v>314</v>
      </c>
      <c r="E104" s="7" t="s">
        <v>38</v>
      </c>
      <c r="F104" s="7" t="s">
        <v>320</v>
      </c>
      <c r="G104" s="7">
        <v>69</v>
      </c>
      <c r="H104" s="7">
        <v>85.8</v>
      </c>
      <c r="I104" s="7">
        <f t="shared" si="1"/>
        <v>75.72</v>
      </c>
    </row>
    <row r="105" s="1" customFormat="1" ht="30" customHeight="1" spans="1:9">
      <c r="A105" s="7">
        <v>103</v>
      </c>
      <c r="B105" s="7" t="s">
        <v>321</v>
      </c>
      <c r="C105" s="7" t="s">
        <v>319</v>
      </c>
      <c r="D105" s="7" t="s">
        <v>314</v>
      </c>
      <c r="E105" s="7" t="s">
        <v>38</v>
      </c>
      <c r="F105" s="7" t="s">
        <v>322</v>
      </c>
      <c r="G105" s="7">
        <v>68</v>
      </c>
      <c r="H105" s="7">
        <v>86.2</v>
      </c>
      <c r="I105" s="7">
        <f t="shared" si="1"/>
        <v>75.28</v>
      </c>
    </row>
    <row r="106" s="1" customFormat="1" ht="30" customHeight="1" spans="1:9">
      <c r="A106" s="7">
        <v>104</v>
      </c>
      <c r="B106" s="7" t="s">
        <v>323</v>
      </c>
      <c r="C106" s="7" t="s">
        <v>324</v>
      </c>
      <c r="D106" s="7" t="s">
        <v>310</v>
      </c>
      <c r="E106" s="7" t="s">
        <v>150</v>
      </c>
      <c r="F106" s="7" t="s">
        <v>325</v>
      </c>
      <c r="G106" s="7">
        <v>92</v>
      </c>
      <c r="H106" s="7">
        <v>85.8</v>
      </c>
      <c r="I106" s="7">
        <f t="shared" si="1"/>
        <v>89.52</v>
      </c>
    </row>
    <row r="107" s="2" customFormat="1" ht="30" customHeight="1" spans="1:9">
      <c r="A107" s="7">
        <v>105</v>
      </c>
      <c r="B107" s="7" t="s">
        <v>326</v>
      </c>
      <c r="C107" s="7" t="s">
        <v>324</v>
      </c>
      <c r="D107" s="7" t="s">
        <v>310</v>
      </c>
      <c r="E107" s="7" t="s">
        <v>150</v>
      </c>
      <c r="F107" s="7" t="s">
        <v>327</v>
      </c>
      <c r="G107" s="7">
        <v>90</v>
      </c>
      <c r="H107" s="7">
        <v>86.8</v>
      </c>
      <c r="I107" s="7">
        <f t="shared" si="1"/>
        <v>88.72</v>
      </c>
    </row>
    <row r="108" s="2" customFormat="1" ht="30" customHeight="1" spans="1:9">
      <c r="A108" s="7">
        <v>106</v>
      </c>
      <c r="B108" s="7" t="s">
        <v>328</v>
      </c>
      <c r="C108" s="7" t="s">
        <v>329</v>
      </c>
      <c r="D108" s="7" t="s">
        <v>310</v>
      </c>
      <c r="E108" s="7" t="s">
        <v>69</v>
      </c>
      <c r="F108" s="7" t="s">
        <v>330</v>
      </c>
      <c r="G108" s="7">
        <v>76.5</v>
      </c>
      <c r="H108" s="7">
        <v>85.8</v>
      </c>
      <c r="I108" s="7">
        <v>80.22</v>
      </c>
    </row>
    <row r="109" s="2" customFormat="1" ht="25" customHeight="1" spans="1:9">
      <c r="A109" s="7">
        <v>107</v>
      </c>
      <c r="B109" s="7" t="s">
        <v>331</v>
      </c>
      <c r="C109" s="7" t="s">
        <v>329</v>
      </c>
      <c r="D109" s="7" t="s">
        <v>310</v>
      </c>
      <c r="E109" s="7" t="s">
        <v>69</v>
      </c>
      <c r="F109" s="7" t="s">
        <v>332</v>
      </c>
      <c r="G109" s="7">
        <v>75</v>
      </c>
      <c r="H109" s="7">
        <v>86.8</v>
      </c>
      <c r="I109" s="7">
        <v>79.72</v>
      </c>
    </row>
    <row r="110" s="2" customFormat="1" ht="25" customHeight="1" spans="1:9">
      <c r="A110" s="7">
        <v>108</v>
      </c>
      <c r="B110" s="7" t="s">
        <v>333</v>
      </c>
      <c r="C110" s="7" t="s">
        <v>334</v>
      </c>
      <c r="D110" s="7" t="s">
        <v>335</v>
      </c>
      <c r="E110" s="7" t="s">
        <v>26</v>
      </c>
      <c r="F110" s="7" t="s">
        <v>336</v>
      </c>
      <c r="G110" s="7">
        <v>82</v>
      </c>
      <c r="H110" s="7">
        <v>84</v>
      </c>
      <c r="I110" s="7">
        <v>82.8</v>
      </c>
    </row>
    <row r="111" s="2" customFormat="1" ht="25" customHeight="1" spans="1:9">
      <c r="A111" s="7">
        <v>109</v>
      </c>
      <c r="B111" s="7" t="s">
        <v>337</v>
      </c>
      <c r="C111" s="7" t="s">
        <v>338</v>
      </c>
      <c r="D111" s="7" t="s">
        <v>335</v>
      </c>
      <c r="E111" s="7" t="s">
        <v>30</v>
      </c>
      <c r="F111" s="7" t="s">
        <v>339</v>
      </c>
      <c r="G111" s="7">
        <v>78</v>
      </c>
      <c r="H111" s="7">
        <v>81.4</v>
      </c>
      <c r="I111" s="7">
        <v>79.36</v>
      </c>
    </row>
    <row r="112" s="2" customFormat="1" ht="25" customHeight="1" spans="1:9">
      <c r="A112" s="7">
        <v>110</v>
      </c>
      <c r="B112" s="7" t="s">
        <v>340</v>
      </c>
      <c r="C112" s="7" t="s">
        <v>341</v>
      </c>
      <c r="D112" s="7" t="s">
        <v>335</v>
      </c>
      <c r="E112" s="7" t="s">
        <v>131</v>
      </c>
      <c r="F112" s="7" t="s">
        <v>342</v>
      </c>
      <c r="G112" s="7">
        <v>91</v>
      </c>
      <c r="H112" s="7">
        <v>77.2</v>
      </c>
      <c r="I112" s="7">
        <v>85.48</v>
      </c>
    </row>
    <row r="113" s="2" customFormat="1" ht="25" customHeight="1" spans="1:9">
      <c r="A113" s="7">
        <v>111</v>
      </c>
      <c r="B113" s="7" t="s">
        <v>343</v>
      </c>
      <c r="C113" s="7" t="s">
        <v>344</v>
      </c>
      <c r="D113" s="7" t="s">
        <v>335</v>
      </c>
      <c r="E113" s="7" t="s">
        <v>345</v>
      </c>
      <c r="F113" s="7" t="s">
        <v>346</v>
      </c>
      <c r="G113" s="7">
        <v>61.5</v>
      </c>
      <c r="H113" s="7">
        <v>83.6</v>
      </c>
      <c r="I113" s="7">
        <v>70.34</v>
      </c>
    </row>
    <row r="114" s="2" customFormat="1" ht="25" customHeight="1" spans="1:9">
      <c r="A114" s="7">
        <v>112</v>
      </c>
      <c r="B114" s="7" t="s">
        <v>347</v>
      </c>
      <c r="C114" s="7" t="s">
        <v>348</v>
      </c>
      <c r="D114" s="7" t="s">
        <v>335</v>
      </c>
      <c r="E114" s="7" t="s">
        <v>349</v>
      </c>
      <c r="F114" s="7" t="s">
        <v>350</v>
      </c>
      <c r="G114" s="7">
        <v>61</v>
      </c>
      <c r="H114" s="7">
        <v>82.8</v>
      </c>
      <c r="I114" s="7">
        <v>69.72</v>
      </c>
    </row>
    <row r="115" s="1" customFormat="1" ht="25" customHeight="1" spans="1:9">
      <c r="A115" s="7">
        <v>113</v>
      </c>
      <c r="B115" s="7" t="s">
        <v>351</v>
      </c>
      <c r="C115" s="7" t="s">
        <v>352</v>
      </c>
      <c r="D115" s="7" t="s">
        <v>335</v>
      </c>
      <c r="E115" s="7" t="s">
        <v>353</v>
      </c>
      <c r="F115" s="7" t="s">
        <v>354</v>
      </c>
      <c r="G115" s="7">
        <v>76</v>
      </c>
      <c r="H115" s="7">
        <v>81.4</v>
      </c>
      <c r="I115" s="7">
        <v>78.16</v>
      </c>
    </row>
    <row r="116" s="1" customFormat="1" ht="25" customHeight="1" spans="1:9">
      <c r="A116" s="7">
        <v>114</v>
      </c>
      <c r="B116" s="7" t="s">
        <v>355</v>
      </c>
      <c r="C116" s="7" t="s">
        <v>352</v>
      </c>
      <c r="D116" s="7" t="s">
        <v>335</v>
      </c>
      <c r="E116" s="7" t="s">
        <v>356</v>
      </c>
      <c r="F116" s="7" t="s">
        <v>357</v>
      </c>
      <c r="G116" s="7">
        <v>67</v>
      </c>
      <c r="H116" s="7">
        <v>83.4</v>
      </c>
      <c r="I116" s="7">
        <v>73.56</v>
      </c>
    </row>
    <row r="117" s="2" customFormat="1" ht="25" customHeight="1" spans="1:9">
      <c r="A117" s="7">
        <v>115</v>
      </c>
      <c r="B117" s="7" t="s">
        <v>358</v>
      </c>
      <c r="C117" s="7" t="s">
        <v>359</v>
      </c>
      <c r="D117" s="7" t="s">
        <v>335</v>
      </c>
      <c r="E117" s="7" t="s">
        <v>360</v>
      </c>
      <c r="F117" s="7" t="s">
        <v>361</v>
      </c>
      <c r="G117" s="7">
        <v>100</v>
      </c>
      <c r="H117" s="7">
        <v>81.2</v>
      </c>
      <c r="I117" s="7">
        <v>92.48</v>
      </c>
    </row>
    <row r="118" s="3" customFormat="1" ht="25" customHeight="1" spans="1:9">
      <c r="A118" s="7">
        <v>116</v>
      </c>
      <c r="B118" s="7" t="s">
        <v>362</v>
      </c>
      <c r="C118" s="7" t="s">
        <v>359</v>
      </c>
      <c r="D118" s="7" t="s">
        <v>335</v>
      </c>
      <c r="E118" s="7" t="s">
        <v>360</v>
      </c>
      <c r="F118" s="7" t="s">
        <v>363</v>
      </c>
      <c r="G118" s="7">
        <v>95.5</v>
      </c>
      <c r="H118" s="7">
        <v>83.4</v>
      </c>
      <c r="I118" s="7">
        <v>90.66</v>
      </c>
    </row>
    <row r="119" s="3" customFormat="1" ht="25" customHeight="1" spans="1:9">
      <c r="A119" s="7">
        <v>117</v>
      </c>
      <c r="B119" s="7" t="s">
        <v>364</v>
      </c>
      <c r="C119" s="7" t="s">
        <v>365</v>
      </c>
      <c r="D119" s="7" t="s">
        <v>335</v>
      </c>
      <c r="E119" s="7" t="s">
        <v>76</v>
      </c>
      <c r="F119" s="7" t="s">
        <v>366</v>
      </c>
      <c r="G119" s="7">
        <v>67</v>
      </c>
      <c r="H119" s="7">
        <v>80</v>
      </c>
      <c r="I119" s="7">
        <v>72.2</v>
      </c>
    </row>
    <row r="120" s="3" customFormat="1" ht="25" customHeight="1" spans="1:9">
      <c r="A120" s="7">
        <v>118</v>
      </c>
      <c r="B120" s="7" t="s">
        <v>367</v>
      </c>
      <c r="C120" s="7" t="s">
        <v>365</v>
      </c>
      <c r="D120" s="7" t="s">
        <v>335</v>
      </c>
      <c r="E120" s="7" t="s">
        <v>76</v>
      </c>
      <c r="F120" s="7" t="s">
        <v>368</v>
      </c>
      <c r="G120" s="7">
        <v>63</v>
      </c>
      <c r="H120" s="7">
        <v>82.2</v>
      </c>
      <c r="I120" s="7">
        <v>70.68</v>
      </c>
    </row>
    <row r="121" s="3" customFormat="1" ht="25" customHeight="1" spans="1:9">
      <c r="A121" s="7">
        <v>119</v>
      </c>
      <c r="B121" s="7" t="s">
        <v>369</v>
      </c>
      <c r="C121" s="7" t="s">
        <v>370</v>
      </c>
      <c r="D121" s="7" t="s">
        <v>335</v>
      </c>
      <c r="E121" s="7" t="s">
        <v>371</v>
      </c>
      <c r="F121" s="7" t="s">
        <v>372</v>
      </c>
      <c r="G121" s="7">
        <v>43.5</v>
      </c>
      <c r="H121" s="7">
        <v>81.8</v>
      </c>
      <c r="I121" s="7">
        <v>58.82</v>
      </c>
    </row>
    <row r="122" s="3" customFormat="1" ht="25" customHeight="1" spans="1:9">
      <c r="A122" s="7">
        <v>120</v>
      </c>
      <c r="B122" s="7" t="s">
        <v>373</v>
      </c>
      <c r="C122" s="7" t="s">
        <v>374</v>
      </c>
      <c r="D122" s="7" t="s">
        <v>375</v>
      </c>
      <c r="E122" s="7" t="s">
        <v>26</v>
      </c>
      <c r="F122" s="7" t="s">
        <v>376</v>
      </c>
      <c r="G122" s="7">
        <v>73.5</v>
      </c>
      <c r="H122" s="7">
        <v>82.8</v>
      </c>
      <c r="I122" s="7">
        <f>G122*0.6+H122*0.4</f>
        <v>77.22</v>
      </c>
    </row>
    <row r="123" s="3" customFormat="1" ht="25" customHeight="1" spans="1:9">
      <c r="A123" s="7">
        <v>121</v>
      </c>
      <c r="B123" s="7" t="s">
        <v>377</v>
      </c>
      <c r="C123" s="7" t="s">
        <v>378</v>
      </c>
      <c r="D123" s="7" t="s">
        <v>375</v>
      </c>
      <c r="E123" s="7" t="s">
        <v>30</v>
      </c>
      <c r="F123" s="7" t="s">
        <v>379</v>
      </c>
      <c r="G123" s="7">
        <v>85.5</v>
      </c>
      <c r="H123" s="7">
        <v>83.2</v>
      </c>
      <c r="I123" s="7">
        <v>84.58</v>
      </c>
    </row>
    <row r="124" s="3" customFormat="1" ht="25" customHeight="1" spans="1:9">
      <c r="A124" s="7">
        <v>122</v>
      </c>
      <c r="B124" s="7" t="s">
        <v>380</v>
      </c>
      <c r="C124" s="7" t="s">
        <v>381</v>
      </c>
      <c r="D124" s="7" t="s">
        <v>375</v>
      </c>
      <c r="E124" s="7" t="s">
        <v>38</v>
      </c>
      <c r="F124" s="7" t="s">
        <v>382</v>
      </c>
      <c r="G124" s="7">
        <v>69</v>
      </c>
      <c r="H124" s="7">
        <v>80.2</v>
      </c>
      <c r="I124" s="7">
        <v>73.48</v>
      </c>
    </row>
    <row r="125" s="3" customFormat="1" ht="25" customHeight="1" spans="1:9">
      <c r="A125" s="7">
        <v>123</v>
      </c>
      <c r="B125" s="7" t="s">
        <v>383</v>
      </c>
      <c r="C125" s="7" t="s">
        <v>384</v>
      </c>
      <c r="D125" s="7" t="s">
        <v>375</v>
      </c>
      <c r="E125" s="7" t="s">
        <v>131</v>
      </c>
      <c r="F125" s="7" t="s">
        <v>385</v>
      </c>
      <c r="G125" s="7">
        <v>92.5</v>
      </c>
      <c r="H125" s="7">
        <v>83</v>
      </c>
      <c r="I125" s="7">
        <v>88.7</v>
      </c>
    </row>
    <row r="126" s="3" customFormat="1" ht="25" customHeight="1" spans="1:9">
      <c r="A126" s="7">
        <v>124</v>
      </c>
      <c r="B126" s="7" t="s">
        <v>386</v>
      </c>
      <c r="C126" s="7" t="s">
        <v>387</v>
      </c>
      <c r="D126" s="7" t="s">
        <v>388</v>
      </c>
      <c r="E126" s="7" t="s">
        <v>389</v>
      </c>
      <c r="F126" s="7" t="s">
        <v>390</v>
      </c>
      <c r="G126" s="7">
        <v>81</v>
      </c>
      <c r="H126" s="7">
        <v>83.8</v>
      </c>
      <c r="I126" s="7">
        <f>G126*0.6+H126*0.4</f>
        <v>82.12</v>
      </c>
    </row>
    <row r="127" s="3" customFormat="1" ht="25" customHeight="1" spans="1:9">
      <c r="A127" s="7">
        <v>125</v>
      </c>
      <c r="B127" s="7" t="s">
        <v>391</v>
      </c>
      <c r="C127" s="7" t="s">
        <v>392</v>
      </c>
      <c r="D127" s="7" t="s">
        <v>388</v>
      </c>
      <c r="E127" s="7" t="s">
        <v>345</v>
      </c>
      <c r="F127" s="7" t="s">
        <v>393</v>
      </c>
      <c r="G127" s="7">
        <v>71</v>
      </c>
      <c r="H127" s="7">
        <v>83</v>
      </c>
      <c r="I127" s="7">
        <f>G127*0.6+H127*0.4</f>
        <v>75.8</v>
      </c>
    </row>
    <row r="128" s="3" customFormat="1" ht="25" customHeight="1" spans="1:9">
      <c r="A128" s="7">
        <v>126</v>
      </c>
      <c r="B128" s="7" t="s">
        <v>394</v>
      </c>
      <c r="C128" s="7" t="s">
        <v>395</v>
      </c>
      <c r="D128" s="7" t="s">
        <v>388</v>
      </c>
      <c r="E128" s="7" t="s">
        <v>356</v>
      </c>
      <c r="F128" s="7" t="s">
        <v>396</v>
      </c>
      <c r="G128" s="7">
        <v>67</v>
      </c>
      <c r="H128" s="7">
        <v>83.2</v>
      </c>
      <c r="I128" s="7">
        <v>73.48</v>
      </c>
    </row>
    <row r="129" s="3" customFormat="1" ht="25" customHeight="1" spans="1:9">
      <c r="A129" s="7">
        <v>127</v>
      </c>
      <c r="B129" s="7" t="s">
        <v>397</v>
      </c>
      <c r="C129" s="7" t="s">
        <v>398</v>
      </c>
      <c r="D129" s="7" t="s">
        <v>399</v>
      </c>
      <c r="E129" s="7" t="s">
        <v>389</v>
      </c>
      <c r="F129" s="7" t="s">
        <v>400</v>
      </c>
      <c r="G129" s="7">
        <v>87</v>
      </c>
      <c r="H129" s="7">
        <v>84</v>
      </c>
      <c r="I129" s="7">
        <v>85.8</v>
      </c>
    </row>
    <row r="130" s="1" customFormat="1" ht="25" customHeight="1" spans="1:9">
      <c r="A130" s="7">
        <v>128</v>
      </c>
      <c r="B130" s="7" t="s">
        <v>401</v>
      </c>
      <c r="C130" s="7" t="s">
        <v>402</v>
      </c>
      <c r="D130" s="7" t="s">
        <v>399</v>
      </c>
      <c r="E130" s="7" t="s">
        <v>403</v>
      </c>
      <c r="F130" s="7" t="s">
        <v>404</v>
      </c>
      <c r="G130" s="7">
        <v>86.5</v>
      </c>
      <c r="H130" s="7">
        <v>86.8</v>
      </c>
      <c r="I130" s="7">
        <v>86.62</v>
      </c>
    </row>
    <row r="131" s="1" customFormat="1" ht="25" customHeight="1" spans="1:9">
      <c r="A131" s="7">
        <v>129</v>
      </c>
      <c r="B131" s="7" t="s">
        <v>405</v>
      </c>
      <c r="C131" s="7" t="s">
        <v>406</v>
      </c>
      <c r="D131" s="7" t="s">
        <v>399</v>
      </c>
      <c r="E131" s="7" t="s">
        <v>407</v>
      </c>
      <c r="F131" s="7" t="s">
        <v>408</v>
      </c>
      <c r="G131" s="7">
        <v>75.5</v>
      </c>
      <c r="H131" s="7">
        <v>80.8</v>
      </c>
      <c r="I131" s="7">
        <f>G131*0.6+H131*0.4</f>
        <v>77.62</v>
      </c>
    </row>
    <row r="132" s="1" customFormat="1" ht="25" customHeight="1" spans="1:9">
      <c r="A132" s="7">
        <v>130</v>
      </c>
      <c r="B132" s="7" t="s">
        <v>409</v>
      </c>
      <c r="C132" s="7" t="s">
        <v>410</v>
      </c>
      <c r="D132" s="7" t="s">
        <v>411</v>
      </c>
      <c r="E132" s="7" t="s">
        <v>13</v>
      </c>
      <c r="F132" s="7" t="s">
        <v>412</v>
      </c>
      <c r="G132" s="7">
        <v>76</v>
      </c>
      <c r="H132" s="7">
        <v>80.6</v>
      </c>
      <c r="I132" s="7">
        <v>77.84</v>
      </c>
    </row>
    <row r="133" s="1" customFormat="1" ht="25" customHeight="1" spans="1:9">
      <c r="A133" s="7">
        <v>131</v>
      </c>
      <c r="B133" s="7" t="s">
        <v>413</v>
      </c>
      <c r="C133" s="7" t="s">
        <v>410</v>
      </c>
      <c r="D133" s="7" t="s">
        <v>411</v>
      </c>
      <c r="E133" s="7" t="s">
        <v>13</v>
      </c>
      <c r="F133" s="7" t="s">
        <v>414</v>
      </c>
      <c r="G133" s="7">
        <v>74</v>
      </c>
      <c r="H133" s="7">
        <v>81.2</v>
      </c>
      <c r="I133" s="7">
        <v>76.88</v>
      </c>
    </row>
    <row r="134" s="1" customFormat="1" ht="25" customHeight="1" spans="1:9">
      <c r="A134" s="7">
        <v>132</v>
      </c>
      <c r="B134" s="7" t="s">
        <v>415</v>
      </c>
      <c r="C134" s="7" t="s">
        <v>416</v>
      </c>
      <c r="D134" s="7" t="s">
        <v>411</v>
      </c>
      <c r="E134" s="7" t="s">
        <v>150</v>
      </c>
      <c r="F134" s="7" t="s">
        <v>417</v>
      </c>
      <c r="G134" s="7">
        <v>94</v>
      </c>
      <c r="H134" s="7">
        <v>81.2</v>
      </c>
      <c r="I134" s="7">
        <v>88.88</v>
      </c>
    </row>
    <row r="135" s="1" customFormat="1" ht="25" customHeight="1" spans="1:9">
      <c r="A135" s="7">
        <v>133</v>
      </c>
      <c r="B135" s="7" t="s">
        <v>418</v>
      </c>
      <c r="C135" s="7" t="s">
        <v>416</v>
      </c>
      <c r="D135" s="7" t="s">
        <v>411</v>
      </c>
      <c r="E135" s="7" t="s">
        <v>150</v>
      </c>
      <c r="F135" s="7" t="s">
        <v>419</v>
      </c>
      <c r="G135" s="7">
        <v>90.5</v>
      </c>
      <c r="H135" s="7">
        <v>82</v>
      </c>
      <c r="I135" s="7">
        <v>87.1</v>
      </c>
    </row>
    <row r="136" s="1" customFormat="1" ht="25" customHeight="1" spans="1:9">
      <c r="A136" s="7">
        <v>134</v>
      </c>
      <c r="B136" s="7" t="s">
        <v>420</v>
      </c>
      <c r="C136" s="7" t="s">
        <v>421</v>
      </c>
      <c r="D136" s="7" t="s">
        <v>411</v>
      </c>
      <c r="E136" s="7" t="s">
        <v>422</v>
      </c>
      <c r="F136" s="7" t="s">
        <v>423</v>
      </c>
      <c r="G136" s="7">
        <v>89</v>
      </c>
      <c r="H136" s="7">
        <v>84</v>
      </c>
      <c r="I136" s="7">
        <v>87</v>
      </c>
    </row>
    <row r="137" s="1" customFormat="1" ht="25" customHeight="1" spans="1:9">
      <c r="A137" s="7">
        <v>135</v>
      </c>
      <c r="B137" s="7" t="s">
        <v>424</v>
      </c>
      <c r="C137" s="7" t="s">
        <v>421</v>
      </c>
      <c r="D137" s="7" t="s">
        <v>411</v>
      </c>
      <c r="E137" s="7" t="s">
        <v>422</v>
      </c>
      <c r="F137" s="7" t="s">
        <v>425</v>
      </c>
      <c r="G137" s="7">
        <v>81.5</v>
      </c>
      <c r="H137" s="7">
        <v>84.4</v>
      </c>
      <c r="I137" s="7">
        <v>82.66</v>
      </c>
    </row>
    <row r="138" s="1" customFormat="1" ht="25" customHeight="1" spans="1:9">
      <c r="A138" s="7">
        <v>136</v>
      </c>
      <c r="B138" s="7" t="s">
        <v>426</v>
      </c>
      <c r="C138" s="7" t="s">
        <v>427</v>
      </c>
      <c r="D138" s="7" t="s">
        <v>411</v>
      </c>
      <c r="E138" s="7" t="s">
        <v>428</v>
      </c>
      <c r="F138" s="7" t="s">
        <v>429</v>
      </c>
      <c r="G138" s="7">
        <v>64</v>
      </c>
      <c r="H138" s="7">
        <v>83.8</v>
      </c>
      <c r="I138" s="7">
        <v>71.92</v>
      </c>
    </row>
    <row r="139" s="1" customFormat="1" ht="25" customHeight="1" spans="1:9">
      <c r="A139" s="7">
        <v>137</v>
      </c>
      <c r="B139" s="7" t="s">
        <v>430</v>
      </c>
      <c r="C139" s="7" t="s">
        <v>427</v>
      </c>
      <c r="D139" s="7" t="s">
        <v>411</v>
      </c>
      <c r="E139" s="7" t="s">
        <v>428</v>
      </c>
      <c r="F139" s="7" t="s">
        <v>431</v>
      </c>
      <c r="G139" s="7">
        <v>50</v>
      </c>
      <c r="H139" s="7">
        <v>82</v>
      </c>
      <c r="I139" s="7">
        <v>62.8</v>
      </c>
    </row>
    <row r="140" s="1" customFormat="1" ht="25" customHeight="1" spans="1:9">
      <c r="A140" s="7">
        <v>138</v>
      </c>
      <c r="B140" s="7" t="s">
        <v>432</v>
      </c>
      <c r="C140" s="7" t="s">
        <v>433</v>
      </c>
      <c r="D140" s="7" t="s">
        <v>411</v>
      </c>
      <c r="E140" s="7" t="s">
        <v>434</v>
      </c>
      <c r="F140" s="7" t="s">
        <v>435</v>
      </c>
      <c r="G140" s="7">
        <v>82.5</v>
      </c>
      <c r="H140" s="7">
        <v>80.2</v>
      </c>
      <c r="I140" s="7">
        <v>81.58</v>
      </c>
    </row>
    <row r="141" s="1" customFormat="1" ht="25" customHeight="1" spans="1:9">
      <c r="A141" s="7">
        <v>139</v>
      </c>
      <c r="B141" s="7" t="s">
        <v>436</v>
      </c>
      <c r="C141" s="7" t="s">
        <v>437</v>
      </c>
      <c r="D141" s="7" t="s">
        <v>411</v>
      </c>
      <c r="E141" s="7" t="s">
        <v>272</v>
      </c>
      <c r="F141" s="7" t="s">
        <v>438</v>
      </c>
      <c r="G141" s="7">
        <v>77</v>
      </c>
      <c r="H141" s="7">
        <v>83.6</v>
      </c>
      <c r="I141" s="7">
        <v>79.64</v>
      </c>
    </row>
    <row r="142" s="1" customFormat="1" ht="25" customHeight="1" spans="1:9">
      <c r="A142" s="7">
        <v>140</v>
      </c>
      <c r="B142" s="7" t="s">
        <v>439</v>
      </c>
      <c r="C142" s="7" t="s">
        <v>440</v>
      </c>
      <c r="D142" s="7" t="s">
        <v>441</v>
      </c>
      <c r="E142" s="7" t="s">
        <v>38</v>
      </c>
      <c r="F142" s="7" t="s">
        <v>442</v>
      </c>
      <c r="G142" s="7">
        <v>70.5</v>
      </c>
      <c r="H142" s="7">
        <v>87.6</v>
      </c>
      <c r="I142" s="7">
        <v>77.34</v>
      </c>
    </row>
    <row r="143" s="1" customFormat="1" ht="25" customHeight="1" spans="1:9">
      <c r="A143" s="7">
        <v>141</v>
      </c>
      <c r="B143" s="7" t="s">
        <v>443</v>
      </c>
      <c r="C143" s="7" t="s">
        <v>444</v>
      </c>
      <c r="D143" s="7" t="s">
        <v>441</v>
      </c>
      <c r="E143" s="7" t="s">
        <v>360</v>
      </c>
      <c r="F143" s="7" t="s">
        <v>445</v>
      </c>
      <c r="G143" s="7">
        <v>85</v>
      </c>
      <c r="H143" s="7">
        <v>85.2</v>
      </c>
      <c r="I143" s="7">
        <v>85.08</v>
      </c>
    </row>
    <row r="144" s="1" customFormat="1" ht="25" customHeight="1" spans="1:9">
      <c r="A144" s="7">
        <v>142</v>
      </c>
      <c r="B144" s="7" t="s">
        <v>446</v>
      </c>
      <c r="C144" s="7" t="s">
        <v>447</v>
      </c>
      <c r="D144" s="7" t="s">
        <v>448</v>
      </c>
      <c r="E144" s="7" t="s">
        <v>353</v>
      </c>
      <c r="F144" s="7" t="s">
        <v>449</v>
      </c>
      <c r="G144" s="7">
        <v>52</v>
      </c>
      <c r="H144" s="7">
        <v>84</v>
      </c>
      <c r="I144" s="7">
        <v>64.8</v>
      </c>
    </row>
    <row r="145" s="1" customFormat="1" ht="25" customHeight="1" spans="1:9">
      <c r="A145" s="7">
        <v>143</v>
      </c>
      <c r="B145" s="7" t="s">
        <v>450</v>
      </c>
      <c r="C145" s="7" t="s">
        <v>451</v>
      </c>
      <c r="D145" s="7" t="s">
        <v>452</v>
      </c>
      <c r="E145" s="7" t="s">
        <v>356</v>
      </c>
      <c r="F145" s="7" t="s">
        <v>453</v>
      </c>
      <c r="G145" s="7">
        <v>70.5</v>
      </c>
      <c r="H145" s="7">
        <v>83.4</v>
      </c>
      <c r="I145" s="7">
        <v>75.66</v>
      </c>
    </row>
    <row r="146" s="1" customFormat="1" ht="25" customHeight="1" spans="1:9">
      <c r="A146" s="7">
        <v>144</v>
      </c>
      <c r="B146" s="7" t="s">
        <v>454</v>
      </c>
      <c r="C146" s="7" t="s">
        <v>455</v>
      </c>
      <c r="D146" s="7" t="s">
        <v>452</v>
      </c>
      <c r="E146" s="7" t="s">
        <v>403</v>
      </c>
      <c r="F146" s="7" t="s">
        <v>456</v>
      </c>
      <c r="G146" s="7">
        <v>90</v>
      </c>
      <c r="H146" s="7">
        <v>85.2</v>
      </c>
      <c r="I146" s="7">
        <f>G146*0.6+H146*0.4</f>
        <v>88.08</v>
      </c>
    </row>
    <row r="147" s="1" customFormat="1" ht="25" customHeight="1" spans="1:9">
      <c r="A147" s="7">
        <v>145</v>
      </c>
      <c r="B147" s="7" t="s">
        <v>457</v>
      </c>
      <c r="C147" s="7" t="s">
        <v>458</v>
      </c>
      <c r="D147" s="7" t="s">
        <v>452</v>
      </c>
      <c r="E147" s="7" t="s">
        <v>45</v>
      </c>
      <c r="F147" s="7" t="s">
        <v>459</v>
      </c>
      <c r="G147" s="7">
        <v>81</v>
      </c>
      <c r="H147" s="7">
        <v>86.8</v>
      </c>
      <c r="I147" s="7">
        <v>83.32</v>
      </c>
    </row>
    <row r="148" s="1" customFormat="1" ht="25" customHeight="1" spans="1:9">
      <c r="A148" s="7">
        <v>146</v>
      </c>
      <c r="B148" s="7" t="s">
        <v>460</v>
      </c>
      <c r="C148" s="7" t="s">
        <v>461</v>
      </c>
      <c r="D148" s="7" t="s">
        <v>462</v>
      </c>
      <c r="E148" s="7" t="s">
        <v>38</v>
      </c>
      <c r="F148" s="7" t="s">
        <v>463</v>
      </c>
      <c r="G148" s="7">
        <v>75.5</v>
      </c>
      <c r="H148" s="7">
        <v>79.4</v>
      </c>
      <c r="I148" s="7">
        <v>77.06</v>
      </c>
    </row>
    <row r="149" s="1" customFormat="1" ht="25" customHeight="1" spans="1:9">
      <c r="A149" s="7">
        <v>147</v>
      </c>
      <c r="B149" s="7" t="s">
        <v>464</v>
      </c>
      <c r="C149" s="7" t="s">
        <v>465</v>
      </c>
      <c r="D149" s="7" t="s">
        <v>462</v>
      </c>
      <c r="E149" s="7" t="s">
        <v>345</v>
      </c>
      <c r="F149" s="7" t="s">
        <v>466</v>
      </c>
      <c r="G149" s="7">
        <v>66</v>
      </c>
      <c r="H149" s="7">
        <v>81.6</v>
      </c>
      <c r="I149" s="7">
        <v>72.24</v>
      </c>
    </row>
    <row r="150" s="1" customFormat="1" ht="25" customHeight="1" spans="1:9">
      <c r="A150" s="7">
        <v>148</v>
      </c>
      <c r="B150" s="7" t="s">
        <v>467</v>
      </c>
      <c r="C150" s="7" t="s">
        <v>468</v>
      </c>
      <c r="D150" s="7" t="s">
        <v>462</v>
      </c>
      <c r="E150" s="7" t="s">
        <v>349</v>
      </c>
      <c r="F150" s="7" t="s">
        <v>469</v>
      </c>
      <c r="G150" s="7">
        <v>74</v>
      </c>
      <c r="H150" s="7">
        <v>81.8</v>
      </c>
      <c r="I150" s="7">
        <v>77.12</v>
      </c>
    </row>
    <row r="151" s="1" customFormat="1" ht="25" customHeight="1" spans="1:9">
      <c r="A151" s="7">
        <v>149</v>
      </c>
      <c r="B151" s="7" t="s">
        <v>470</v>
      </c>
      <c r="C151" s="7" t="s">
        <v>471</v>
      </c>
      <c r="D151" s="7" t="s">
        <v>462</v>
      </c>
      <c r="E151" s="7" t="s">
        <v>356</v>
      </c>
      <c r="F151" s="7" t="s">
        <v>472</v>
      </c>
      <c r="G151" s="7">
        <v>77</v>
      </c>
      <c r="H151" s="7">
        <v>83</v>
      </c>
      <c r="I151" s="7">
        <v>79.4</v>
      </c>
    </row>
    <row r="152" s="1" customFormat="1" ht="25" customHeight="1" spans="1:9">
      <c r="A152" s="7">
        <v>150</v>
      </c>
      <c r="B152" s="7" t="s">
        <v>473</v>
      </c>
      <c r="C152" s="7" t="s">
        <v>471</v>
      </c>
      <c r="D152" s="7" t="s">
        <v>462</v>
      </c>
      <c r="E152" s="7" t="s">
        <v>356</v>
      </c>
      <c r="F152" s="7" t="s">
        <v>474</v>
      </c>
      <c r="G152" s="7">
        <v>64.5</v>
      </c>
      <c r="H152" s="7">
        <v>79.6</v>
      </c>
      <c r="I152" s="7">
        <v>70.54</v>
      </c>
    </row>
    <row r="153" s="1" customFormat="1" ht="25" customHeight="1" spans="1:9">
      <c r="A153" s="7">
        <v>151</v>
      </c>
      <c r="B153" s="7" t="s">
        <v>475</v>
      </c>
      <c r="C153" s="7" t="s">
        <v>476</v>
      </c>
      <c r="D153" s="7" t="s">
        <v>462</v>
      </c>
      <c r="E153" s="7" t="s">
        <v>403</v>
      </c>
      <c r="F153" s="7" t="s">
        <v>477</v>
      </c>
      <c r="G153" s="7">
        <v>83</v>
      </c>
      <c r="H153" s="7">
        <v>82.4</v>
      </c>
      <c r="I153" s="7">
        <v>82.76</v>
      </c>
    </row>
    <row r="154" s="1" customFormat="1" ht="25" customHeight="1" spans="1:9">
      <c r="A154" s="7">
        <v>152</v>
      </c>
      <c r="B154" s="7" t="s">
        <v>478</v>
      </c>
      <c r="C154" s="7" t="s">
        <v>479</v>
      </c>
      <c r="D154" s="7" t="s">
        <v>462</v>
      </c>
      <c r="E154" s="7" t="s">
        <v>360</v>
      </c>
      <c r="F154" s="7" t="s">
        <v>480</v>
      </c>
      <c r="G154" s="7">
        <v>91.5</v>
      </c>
      <c r="H154" s="7">
        <v>82.8</v>
      </c>
      <c r="I154" s="7">
        <v>88.02</v>
      </c>
    </row>
    <row r="155" s="1" customFormat="1" ht="25" customHeight="1" spans="1:9">
      <c r="A155" s="7">
        <v>153</v>
      </c>
      <c r="B155" s="7" t="s">
        <v>481</v>
      </c>
      <c r="C155" s="7" t="s">
        <v>482</v>
      </c>
      <c r="D155" s="7" t="s">
        <v>462</v>
      </c>
      <c r="E155" s="7" t="s">
        <v>76</v>
      </c>
      <c r="F155" s="7" t="s">
        <v>483</v>
      </c>
      <c r="G155" s="7">
        <v>77</v>
      </c>
      <c r="H155" s="7">
        <v>81.6</v>
      </c>
      <c r="I155" s="7">
        <v>78.84</v>
      </c>
    </row>
    <row r="156" s="1" customFormat="1" ht="25" customHeight="1" spans="1:9">
      <c r="A156" s="7">
        <v>154</v>
      </c>
      <c r="B156" s="7" t="s">
        <v>484</v>
      </c>
      <c r="C156" s="7" t="s">
        <v>482</v>
      </c>
      <c r="D156" s="7" t="s">
        <v>462</v>
      </c>
      <c r="E156" s="7" t="s">
        <v>76</v>
      </c>
      <c r="F156" s="7" t="s">
        <v>485</v>
      </c>
      <c r="G156" s="7">
        <v>66</v>
      </c>
      <c r="H156" s="7">
        <v>80.8</v>
      </c>
      <c r="I156" s="7">
        <v>71.92</v>
      </c>
    </row>
    <row r="157" s="1" customFormat="1" ht="25" customHeight="1" spans="1:9">
      <c r="A157" s="7">
        <v>155</v>
      </c>
      <c r="B157" s="7" t="s">
        <v>486</v>
      </c>
      <c r="C157" s="7" t="s">
        <v>487</v>
      </c>
      <c r="D157" s="7" t="s">
        <v>462</v>
      </c>
      <c r="E157" s="7" t="s">
        <v>407</v>
      </c>
      <c r="F157" s="7" t="s">
        <v>488</v>
      </c>
      <c r="G157" s="7">
        <v>77</v>
      </c>
      <c r="H157" s="7">
        <v>80.6</v>
      </c>
      <c r="I157" s="7">
        <v>78.44</v>
      </c>
    </row>
    <row r="158" s="1" customFormat="1" ht="25" customHeight="1" spans="1:9">
      <c r="A158" s="7">
        <v>156</v>
      </c>
      <c r="B158" s="7" t="s">
        <v>489</v>
      </c>
      <c r="C158" s="7" t="s">
        <v>490</v>
      </c>
      <c r="D158" s="7" t="s">
        <v>491</v>
      </c>
      <c r="E158" s="7" t="s">
        <v>38</v>
      </c>
      <c r="F158" s="7" t="s">
        <v>492</v>
      </c>
      <c r="G158" s="7">
        <v>87</v>
      </c>
      <c r="H158" s="7">
        <v>79.6</v>
      </c>
      <c r="I158" s="7">
        <v>84.04</v>
      </c>
    </row>
    <row r="159" s="1" customFormat="1" ht="25" customHeight="1" spans="1:9">
      <c r="A159" s="7">
        <v>157</v>
      </c>
      <c r="B159" s="7" t="s">
        <v>493</v>
      </c>
      <c r="C159" s="7" t="s">
        <v>494</v>
      </c>
      <c r="D159" s="7" t="s">
        <v>491</v>
      </c>
      <c r="E159" s="7" t="s">
        <v>131</v>
      </c>
      <c r="F159" s="7" t="s">
        <v>495</v>
      </c>
      <c r="G159" s="7">
        <v>93.5</v>
      </c>
      <c r="H159" s="7">
        <v>81.4</v>
      </c>
      <c r="I159" s="7">
        <v>88.66</v>
      </c>
    </row>
    <row r="160" s="1" customFormat="1" ht="25" customHeight="1" spans="1:9">
      <c r="A160" s="7">
        <v>158</v>
      </c>
      <c r="B160" s="7" t="s">
        <v>496</v>
      </c>
      <c r="C160" s="7" t="s">
        <v>497</v>
      </c>
      <c r="D160" s="7" t="s">
        <v>491</v>
      </c>
      <c r="E160" s="7" t="s">
        <v>356</v>
      </c>
      <c r="F160" s="7" t="s">
        <v>498</v>
      </c>
      <c r="G160" s="7">
        <v>84.5</v>
      </c>
      <c r="H160" s="7">
        <v>80.8</v>
      </c>
      <c r="I160" s="7">
        <v>83.02</v>
      </c>
    </row>
    <row r="161" s="1" customFormat="1" ht="25" customHeight="1" spans="1:9">
      <c r="A161" s="7">
        <v>159</v>
      </c>
      <c r="B161" s="7" t="s">
        <v>499</v>
      </c>
      <c r="C161" s="7" t="s">
        <v>497</v>
      </c>
      <c r="D161" s="7" t="s">
        <v>491</v>
      </c>
      <c r="E161" s="7" t="s">
        <v>356</v>
      </c>
      <c r="F161" s="7" t="s">
        <v>500</v>
      </c>
      <c r="G161" s="7">
        <v>77</v>
      </c>
      <c r="H161" s="7">
        <v>82.6</v>
      </c>
      <c r="I161" s="7">
        <v>79.24</v>
      </c>
    </row>
    <row r="162" s="1" customFormat="1" ht="25" customHeight="1" spans="1:9">
      <c r="A162" s="7">
        <v>160</v>
      </c>
      <c r="B162" s="7" t="s">
        <v>501</v>
      </c>
      <c r="C162" s="7" t="s">
        <v>497</v>
      </c>
      <c r="D162" s="7" t="s">
        <v>491</v>
      </c>
      <c r="E162" s="7" t="s">
        <v>356</v>
      </c>
      <c r="F162" s="7" t="s">
        <v>502</v>
      </c>
      <c r="G162" s="7">
        <v>63</v>
      </c>
      <c r="H162" s="7">
        <v>82.8</v>
      </c>
      <c r="I162" s="7">
        <v>70.92</v>
      </c>
    </row>
    <row r="163" s="4" customFormat="1" ht="25" customHeight="1" spans="1:9">
      <c r="A163" s="7">
        <v>161</v>
      </c>
      <c r="B163" s="7" t="s">
        <v>503</v>
      </c>
      <c r="C163" s="7" t="s">
        <v>504</v>
      </c>
      <c r="D163" s="7" t="s">
        <v>505</v>
      </c>
      <c r="E163" s="7" t="s">
        <v>26</v>
      </c>
      <c r="F163" s="7" t="s">
        <v>506</v>
      </c>
      <c r="G163" s="7">
        <v>85</v>
      </c>
      <c r="H163" s="7">
        <v>86.6</v>
      </c>
      <c r="I163" s="7">
        <f>G163*0.6+H163*0.4</f>
        <v>85.64</v>
      </c>
    </row>
    <row r="164" s="4" customFormat="1" ht="25" customHeight="1" spans="1:9">
      <c r="A164" s="7">
        <v>162</v>
      </c>
      <c r="B164" s="7" t="s">
        <v>507</v>
      </c>
      <c r="C164" s="7" t="s">
        <v>508</v>
      </c>
      <c r="D164" s="7" t="s">
        <v>505</v>
      </c>
      <c r="E164" s="7" t="s">
        <v>30</v>
      </c>
      <c r="F164" s="7" t="s">
        <v>509</v>
      </c>
      <c r="G164" s="7">
        <v>84.5</v>
      </c>
      <c r="H164" s="7">
        <v>87.2</v>
      </c>
      <c r="I164" s="7">
        <f>G164*0.6+H164*0.4</f>
        <v>85.58</v>
      </c>
    </row>
    <row r="165" s="4" customFormat="1" ht="25" customHeight="1" spans="1:9">
      <c r="A165" s="7">
        <v>163</v>
      </c>
      <c r="B165" s="7" t="s">
        <v>510</v>
      </c>
      <c r="C165" s="7" t="s">
        <v>511</v>
      </c>
      <c r="D165" s="7" t="s">
        <v>505</v>
      </c>
      <c r="E165" s="7" t="s">
        <v>38</v>
      </c>
      <c r="F165" s="7" t="s">
        <v>512</v>
      </c>
      <c r="G165" s="7">
        <v>79.5</v>
      </c>
      <c r="H165" s="7">
        <v>85.6</v>
      </c>
      <c r="I165" s="7">
        <v>81.94</v>
      </c>
    </row>
    <row r="166" s="4" customFormat="1" ht="25" customHeight="1" spans="1:9">
      <c r="A166" s="7">
        <v>164</v>
      </c>
      <c r="B166" s="7" t="s">
        <v>513</v>
      </c>
      <c r="C166" s="7" t="s">
        <v>511</v>
      </c>
      <c r="D166" s="7" t="s">
        <v>505</v>
      </c>
      <c r="E166" s="7" t="s">
        <v>38</v>
      </c>
      <c r="F166" s="7" t="s">
        <v>514</v>
      </c>
      <c r="G166" s="7">
        <v>68</v>
      </c>
      <c r="H166" s="7">
        <v>86.4</v>
      </c>
      <c r="I166" s="7">
        <v>75.36</v>
      </c>
    </row>
    <row r="167" s="4" customFormat="1" ht="25" customHeight="1" spans="1:9">
      <c r="A167" s="7">
        <v>165</v>
      </c>
      <c r="B167" s="7" t="s">
        <v>515</v>
      </c>
      <c r="C167" s="7" t="s">
        <v>516</v>
      </c>
      <c r="D167" s="7" t="s">
        <v>505</v>
      </c>
      <c r="E167" s="7" t="s">
        <v>345</v>
      </c>
      <c r="F167" s="7" t="s">
        <v>517</v>
      </c>
      <c r="G167" s="7">
        <v>73</v>
      </c>
      <c r="H167" s="7">
        <v>81.2</v>
      </c>
      <c r="I167" s="7">
        <v>76.28</v>
      </c>
    </row>
    <row r="168" s="4" customFormat="1" ht="25" customHeight="1" spans="1:9">
      <c r="A168" s="7">
        <v>166</v>
      </c>
      <c r="B168" s="7" t="s">
        <v>518</v>
      </c>
      <c r="C168" s="7" t="s">
        <v>516</v>
      </c>
      <c r="D168" s="7" t="s">
        <v>505</v>
      </c>
      <c r="E168" s="7" t="s">
        <v>345</v>
      </c>
      <c r="F168" s="7" t="s">
        <v>519</v>
      </c>
      <c r="G168" s="7">
        <v>69</v>
      </c>
      <c r="H168" s="7">
        <v>86.8</v>
      </c>
      <c r="I168" s="7">
        <v>76.12</v>
      </c>
    </row>
    <row r="169" s="4" customFormat="1" ht="25" customHeight="1" spans="1:9">
      <c r="A169" s="7">
        <v>167</v>
      </c>
      <c r="B169" s="7" t="s">
        <v>520</v>
      </c>
      <c r="C169" s="7" t="s">
        <v>516</v>
      </c>
      <c r="D169" s="7" t="s">
        <v>505</v>
      </c>
      <c r="E169" s="7" t="s">
        <v>345</v>
      </c>
      <c r="F169" s="7" t="s">
        <v>521</v>
      </c>
      <c r="G169" s="7">
        <v>65</v>
      </c>
      <c r="H169" s="7">
        <v>88.4</v>
      </c>
      <c r="I169" s="7">
        <v>74.36</v>
      </c>
    </row>
    <row r="170" s="1" customFormat="1" ht="25" customHeight="1" spans="1:9">
      <c r="A170" s="7">
        <v>168</v>
      </c>
      <c r="B170" s="7" t="s">
        <v>522</v>
      </c>
      <c r="C170" s="7" t="s">
        <v>523</v>
      </c>
      <c r="D170" s="7" t="s">
        <v>505</v>
      </c>
      <c r="E170" s="7" t="s">
        <v>524</v>
      </c>
      <c r="F170" s="7" t="s">
        <v>525</v>
      </c>
      <c r="G170" s="7">
        <v>86</v>
      </c>
      <c r="H170" s="7">
        <v>85.4</v>
      </c>
      <c r="I170" s="7">
        <v>85.76</v>
      </c>
    </row>
    <row r="171" s="1" customFormat="1" ht="25" customHeight="1" spans="1:9">
      <c r="A171" s="7">
        <v>169</v>
      </c>
      <c r="B171" s="7" t="s">
        <v>526</v>
      </c>
      <c r="C171" s="7" t="s">
        <v>523</v>
      </c>
      <c r="D171" s="7" t="s">
        <v>505</v>
      </c>
      <c r="E171" s="7" t="s">
        <v>524</v>
      </c>
      <c r="F171" s="7" t="s">
        <v>527</v>
      </c>
      <c r="G171" s="7">
        <v>83</v>
      </c>
      <c r="H171" s="7">
        <v>88.2</v>
      </c>
      <c r="I171" s="7">
        <v>85.08</v>
      </c>
    </row>
    <row r="172" s="1" customFormat="1" ht="25" customHeight="1" spans="1:9">
      <c r="A172" s="7">
        <v>170</v>
      </c>
      <c r="B172" s="7" t="s">
        <v>528</v>
      </c>
      <c r="C172" s="7" t="s">
        <v>529</v>
      </c>
      <c r="D172" s="7" t="s">
        <v>505</v>
      </c>
      <c r="E172" s="7" t="s">
        <v>349</v>
      </c>
      <c r="F172" s="7" t="s">
        <v>530</v>
      </c>
      <c r="G172" s="7">
        <v>68</v>
      </c>
      <c r="H172" s="7">
        <v>86.6</v>
      </c>
      <c r="I172" s="7">
        <f>G172*0.6+H172*0.4</f>
        <v>75.44</v>
      </c>
    </row>
    <row r="173" s="1" customFormat="1" ht="25" customHeight="1" spans="1:9">
      <c r="A173" s="7">
        <v>171</v>
      </c>
      <c r="B173" s="7" t="s">
        <v>531</v>
      </c>
      <c r="C173" s="7" t="s">
        <v>529</v>
      </c>
      <c r="D173" s="7" t="s">
        <v>505</v>
      </c>
      <c r="E173" s="7" t="s">
        <v>349</v>
      </c>
      <c r="F173" s="7" t="s">
        <v>532</v>
      </c>
      <c r="G173" s="7">
        <v>59</v>
      </c>
      <c r="H173" s="7">
        <v>88.8</v>
      </c>
      <c r="I173" s="7">
        <f>G173*0.6+H173*0.4</f>
        <v>70.92</v>
      </c>
    </row>
    <row r="174" s="1" customFormat="1" ht="25" customHeight="1" spans="1:9">
      <c r="A174" s="7">
        <v>172</v>
      </c>
      <c r="B174" s="7" t="s">
        <v>533</v>
      </c>
      <c r="C174" s="7" t="s">
        <v>529</v>
      </c>
      <c r="D174" s="7" t="s">
        <v>505</v>
      </c>
      <c r="E174" s="7" t="s">
        <v>349</v>
      </c>
      <c r="F174" s="7" t="s">
        <v>534</v>
      </c>
      <c r="G174" s="7">
        <v>58</v>
      </c>
      <c r="H174" s="7">
        <v>88.2</v>
      </c>
      <c r="I174" s="7">
        <f>G174*0.6+H174*0.4</f>
        <v>70.08</v>
      </c>
    </row>
    <row r="175" s="1" customFormat="1" ht="25" customHeight="1" spans="1:9">
      <c r="A175" s="7">
        <v>173</v>
      </c>
      <c r="B175" s="7" t="s">
        <v>535</v>
      </c>
      <c r="C175" s="7" t="s">
        <v>536</v>
      </c>
      <c r="D175" s="7" t="s">
        <v>505</v>
      </c>
      <c r="E175" s="7" t="s">
        <v>356</v>
      </c>
      <c r="F175" s="7" t="s">
        <v>537</v>
      </c>
      <c r="G175" s="7">
        <v>68</v>
      </c>
      <c r="H175" s="7">
        <v>85.2</v>
      </c>
      <c r="I175" s="7">
        <v>74.88</v>
      </c>
    </row>
    <row r="176" s="1" customFormat="1" ht="25" customHeight="1" spans="1:9">
      <c r="A176" s="7">
        <v>174</v>
      </c>
      <c r="B176" s="7" t="s">
        <v>538</v>
      </c>
      <c r="C176" s="7" t="s">
        <v>539</v>
      </c>
      <c r="D176" s="7" t="s">
        <v>505</v>
      </c>
      <c r="E176" s="7" t="s">
        <v>360</v>
      </c>
      <c r="F176" s="7" t="s">
        <v>540</v>
      </c>
      <c r="G176" s="7">
        <v>96.5</v>
      </c>
      <c r="H176" s="7">
        <v>86.8</v>
      </c>
      <c r="I176" s="7">
        <f>G176*0.6+H176*0.4</f>
        <v>92.62</v>
      </c>
    </row>
    <row r="177" s="1" customFormat="1" ht="25" customHeight="1" spans="1:9">
      <c r="A177" s="7">
        <v>175</v>
      </c>
      <c r="B177" s="7" t="s">
        <v>541</v>
      </c>
      <c r="C177" s="7" t="s">
        <v>539</v>
      </c>
      <c r="D177" s="7" t="s">
        <v>505</v>
      </c>
      <c r="E177" s="7" t="s">
        <v>360</v>
      </c>
      <c r="F177" s="7" t="s">
        <v>542</v>
      </c>
      <c r="G177" s="7">
        <v>93</v>
      </c>
      <c r="H177" s="7">
        <v>86.2</v>
      </c>
      <c r="I177" s="7">
        <f>G177*0.6+H177*0.4</f>
        <v>90.28</v>
      </c>
    </row>
    <row r="178" s="1" customFormat="1" ht="25" customHeight="1" spans="1:9">
      <c r="A178" s="7">
        <v>176</v>
      </c>
      <c r="B178" s="7" t="s">
        <v>543</v>
      </c>
      <c r="C178" s="7" t="s">
        <v>539</v>
      </c>
      <c r="D178" s="7" t="s">
        <v>505</v>
      </c>
      <c r="E178" s="7" t="s">
        <v>360</v>
      </c>
      <c r="F178" s="7" t="s">
        <v>544</v>
      </c>
      <c r="G178" s="7">
        <v>88.5</v>
      </c>
      <c r="H178" s="7">
        <v>88.6</v>
      </c>
      <c r="I178" s="7">
        <f>G178*0.6+H178*0.4</f>
        <v>88.54</v>
      </c>
    </row>
    <row r="179" s="1" customFormat="1" ht="25" customHeight="1" spans="1:9">
      <c r="A179" s="7">
        <v>177</v>
      </c>
      <c r="B179" s="7" t="s">
        <v>545</v>
      </c>
      <c r="C179" s="7" t="s">
        <v>546</v>
      </c>
      <c r="D179" s="7" t="s">
        <v>505</v>
      </c>
      <c r="E179" s="7" t="s">
        <v>76</v>
      </c>
      <c r="F179" s="7" t="s">
        <v>547</v>
      </c>
      <c r="G179" s="7">
        <v>71.5</v>
      </c>
      <c r="H179" s="7">
        <v>88.8</v>
      </c>
      <c r="I179" s="7">
        <f>G179*0.6+H179*0.4</f>
        <v>78.42</v>
      </c>
    </row>
    <row r="180" s="1" customFormat="1" ht="25" customHeight="1" spans="1:9">
      <c r="A180" s="7">
        <v>178</v>
      </c>
      <c r="B180" s="7" t="s">
        <v>548</v>
      </c>
      <c r="C180" s="7" t="s">
        <v>549</v>
      </c>
      <c r="D180" s="7" t="s">
        <v>505</v>
      </c>
      <c r="E180" s="7" t="s">
        <v>371</v>
      </c>
      <c r="F180" s="7" t="s">
        <v>550</v>
      </c>
      <c r="G180" s="7">
        <v>58.5</v>
      </c>
      <c r="H180" s="7">
        <v>85.2</v>
      </c>
      <c r="I180" s="7">
        <f>G180*0.6+H180*0.4</f>
        <v>69.18</v>
      </c>
    </row>
    <row r="181" s="1" customFormat="1" ht="25" customHeight="1" spans="1:9">
      <c r="A181" s="7">
        <v>179</v>
      </c>
      <c r="B181" s="7" t="s">
        <v>551</v>
      </c>
      <c r="C181" s="7" t="s">
        <v>552</v>
      </c>
      <c r="D181" s="7" t="s">
        <v>553</v>
      </c>
      <c r="E181" s="7" t="s">
        <v>403</v>
      </c>
      <c r="F181" s="7" t="s">
        <v>554</v>
      </c>
      <c r="G181" s="7">
        <v>91</v>
      </c>
      <c r="H181" s="7">
        <v>82.4</v>
      </c>
      <c r="I181" s="7">
        <v>87.56</v>
      </c>
    </row>
    <row r="182" s="1" customFormat="1" ht="25" customHeight="1" spans="1:9">
      <c r="A182" s="7">
        <v>180</v>
      </c>
      <c r="B182" s="7" t="s">
        <v>555</v>
      </c>
      <c r="C182" s="7" t="s">
        <v>556</v>
      </c>
      <c r="D182" s="7" t="s">
        <v>553</v>
      </c>
      <c r="E182" s="7" t="s">
        <v>360</v>
      </c>
      <c r="F182" s="7" t="s">
        <v>534</v>
      </c>
      <c r="G182" s="7">
        <v>91</v>
      </c>
      <c r="H182" s="7">
        <v>81.6</v>
      </c>
      <c r="I182" s="7">
        <v>87.24</v>
      </c>
    </row>
    <row r="183" s="1" customFormat="1" ht="25" customHeight="1" spans="1:9">
      <c r="A183" s="7">
        <v>181</v>
      </c>
      <c r="B183" s="7" t="s">
        <v>557</v>
      </c>
      <c r="C183" s="7" t="s">
        <v>558</v>
      </c>
      <c r="D183" s="7" t="s">
        <v>559</v>
      </c>
      <c r="E183" s="7" t="s">
        <v>26</v>
      </c>
      <c r="F183" s="7" t="s">
        <v>560</v>
      </c>
      <c r="G183" s="7">
        <v>83</v>
      </c>
      <c r="H183" s="7">
        <v>84.6</v>
      </c>
      <c r="I183" s="7">
        <f>G183*0.6+H183*0.4</f>
        <v>83.64</v>
      </c>
    </row>
    <row r="184" s="1" customFormat="1" ht="25" customHeight="1" spans="1:9">
      <c r="A184" s="7">
        <v>182</v>
      </c>
      <c r="B184" s="7" t="s">
        <v>561</v>
      </c>
      <c r="C184" s="7" t="s">
        <v>562</v>
      </c>
      <c r="D184" s="7" t="s">
        <v>559</v>
      </c>
      <c r="E184" s="7" t="s">
        <v>30</v>
      </c>
      <c r="F184" s="7" t="s">
        <v>563</v>
      </c>
      <c r="G184" s="7">
        <v>82.5</v>
      </c>
      <c r="H184" s="7">
        <v>83.6</v>
      </c>
      <c r="I184" s="7">
        <v>82.94</v>
      </c>
    </row>
    <row r="185" s="1" customFormat="1" ht="25" customHeight="1" spans="1:9">
      <c r="A185" s="7">
        <v>183</v>
      </c>
      <c r="B185" s="7" t="s">
        <v>564</v>
      </c>
      <c r="C185" s="7" t="s">
        <v>562</v>
      </c>
      <c r="D185" s="7" t="s">
        <v>559</v>
      </c>
      <c r="E185" s="7" t="s">
        <v>30</v>
      </c>
      <c r="F185" s="7" t="s">
        <v>565</v>
      </c>
      <c r="G185" s="7">
        <v>80.5</v>
      </c>
      <c r="H185" s="7">
        <v>80.6</v>
      </c>
      <c r="I185" s="7">
        <v>80.54</v>
      </c>
    </row>
    <row r="186" s="2" customFormat="1" ht="25" customHeight="1" spans="1:9">
      <c r="A186" s="7">
        <v>184</v>
      </c>
      <c r="B186" s="7" t="s">
        <v>566</v>
      </c>
      <c r="C186" s="7" t="s">
        <v>567</v>
      </c>
      <c r="D186" s="7" t="s">
        <v>568</v>
      </c>
      <c r="E186" s="7" t="s">
        <v>13</v>
      </c>
      <c r="F186" s="7" t="s">
        <v>569</v>
      </c>
      <c r="G186" s="7">
        <v>76</v>
      </c>
      <c r="H186" s="7">
        <v>82.6</v>
      </c>
      <c r="I186" s="7">
        <f>G186*0.6+H186*0.4</f>
        <v>78.64</v>
      </c>
    </row>
    <row r="187" s="2" customFormat="1" ht="25" customHeight="1" spans="1:9">
      <c r="A187" s="7">
        <v>185</v>
      </c>
      <c r="B187" s="7" t="s">
        <v>570</v>
      </c>
      <c r="C187" s="7" t="s">
        <v>567</v>
      </c>
      <c r="D187" s="7" t="s">
        <v>568</v>
      </c>
      <c r="E187" s="7" t="s">
        <v>13</v>
      </c>
      <c r="F187" s="7" t="s">
        <v>571</v>
      </c>
      <c r="G187" s="7">
        <v>75</v>
      </c>
      <c r="H187" s="7">
        <v>81.6</v>
      </c>
      <c r="I187" s="7">
        <f>G187*0.6+H187*0.4</f>
        <v>77.64</v>
      </c>
    </row>
    <row r="188" s="2" customFormat="1" ht="25" customHeight="1" spans="1:9">
      <c r="A188" s="7">
        <v>186</v>
      </c>
      <c r="B188" s="7" t="s">
        <v>572</v>
      </c>
      <c r="C188" s="7" t="s">
        <v>573</v>
      </c>
      <c r="D188" s="7" t="s">
        <v>568</v>
      </c>
      <c r="E188" s="7" t="s">
        <v>434</v>
      </c>
      <c r="F188" s="7" t="s">
        <v>574</v>
      </c>
      <c r="G188" s="7">
        <v>49.5</v>
      </c>
      <c r="H188" s="7">
        <v>82.8</v>
      </c>
      <c r="I188" s="7">
        <v>62.82</v>
      </c>
    </row>
    <row r="189" s="2" customFormat="1" ht="25" customHeight="1" spans="1:9">
      <c r="A189" s="7">
        <v>187</v>
      </c>
      <c r="B189" s="7" t="s">
        <v>575</v>
      </c>
      <c r="C189" s="7" t="s">
        <v>576</v>
      </c>
      <c r="D189" s="7" t="s">
        <v>568</v>
      </c>
      <c r="E189" s="7" t="s">
        <v>577</v>
      </c>
      <c r="F189" s="7" t="s">
        <v>578</v>
      </c>
      <c r="G189" s="7">
        <v>93.5</v>
      </c>
      <c r="H189" s="7">
        <v>80</v>
      </c>
      <c r="I189" s="7">
        <v>88.1</v>
      </c>
    </row>
    <row r="190" s="2" customFormat="1" ht="25" customHeight="1" spans="1:9">
      <c r="A190" s="7">
        <v>188</v>
      </c>
      <c r="B190" s="7" t="s">
        <v>579</v>
      </c>
      <c r="C190" s="7" t="s">
        <v>580</v>
      </c>
      <c r="D190" s="7" t="s">
        <v>581</v>
      </c>
      <c r="E190" s="7" t="s">
        <v>13</v>
      </c>
      <c r="F190" s="7" t="s">
        <v>582</v>
      </c>
      <c r="G190" s="7">
        <v>80</v>
      </c>
      <c r="H190" s="7">
        <v>86.2</v>
      </c>
      <c r="I190" s="7">
        <v>82.48</v>
      </c>
    </row>
    <row r="191" s="2" customFormat="1" ht="25" customHeight="1" spans="1:9">
      <c r="A191" s="7">
        <v>189</v>
      </c>
      <c r="B191" s="7" t="s">
        <v>583</v>
      </c>
      <c r="C191" s="7" t="s">
        <v>584</v>
      </c>
      <c r="D191" s="7" t="s">
        <v>581</v>
      </c>
      <c r="E191" s="7" t="s">
        <v>287</v>
      </c>
      <c r="F191" s="7" t="s">
        <v>585</v>
      </c>
      <c r="G191" s="7">
        <v>91</v>
      </c>
      <c r="H191" s="7">
        <v>86.2</v>
      </c>
      <c r="I191" s="7">
        <v>89.08</v>
      </c>
    </row>
    <row r="192" s="2" customFormat="1" ht="25" customHeight="1" spans="1:9">
      <c r="A192" s="7">
        <v>190</v>
      </c>
      <c r="B192" s="7" t="s">
        <v>586</v>
      </c>
      <c r="C192" s="7" t="s">
        <v>587</v>
      </c>
      <c r="D192" s="7" t="s">
        <v>581</v>
      </c>
      <c r="E192" s="7" t="s">
        <v>422</v>
      </c>
      <c r="F192" s="7" t="s">
        <v>588</v>
      </c>
      <c r="G192" s="7">
        <v>82.5</v>
      </c>
      <c r="H192" s="7">
        <v>88.6</v>
      </c>
      <c r="I192" s="7">
        <v>84.94</v>
      </c>
    </row>
    <row r="193" s="1" customFormat="1" ht="25" customHeight="1" spans="1:9">
      <c r="A193" s="7">
        <v>191</v>
      </c>
      <c r="B193" s="7" t="s">
        <v>589</v>
      </c>
      <c r="C193" s="7" t="s">
        <v>590</v>
      </c>
      <c r="D193" s="7" t="s">
        <v>581</v>
      </c>
      <c r="E193" s="7" t="s">
        <v>428</v>
      </c>
      <c r="F193" s="7" t="s">
        <v>591</v>
      </c>
      <c r="G193" s="7">
        <v>69</v>
      </c>
      <c r="H193" s="7">
        <v>84.8</v>
      </c>
      <c r="I193" s="7">
        <v>75.32</v>
      </c>
    </row>
    <row r="194" s="2" customFormat="1" ht="25" customHeight="1" spans="1:9">
      <c r="A194" s="7">
        <v>192</v>
      </c>
      <c r="B194" s="7" t="s">
        <v>592</v>
      </c>
      <c r="C194" s="7" t="s">
        <v>590</v>
      </c>
      <c r="D194" s="7" t="s">
        <v>581</v>
      </c>
      <c r="E194" s="7" t="s">
        <v>428</v>
      </c>
      <c r="F194" s="7" t="s">
        <v>593</v>
      </c>
      <c r="G194" s="7">
        <v>64</v>
      </c>
      <c r="H194" s="7">
        <v>69.8</v>
      </c>
      <c r="I194" s="7">
        <v>66.32</v>
      </c>
    </row>
    <row r="195" s="1" customFormat="1" ht="25" customHeight="1" spans="1:9">
      <c r="A195" s="7">
        <v>193</v>
      </c>
      <c r="B195" s="7" t="s">
        <v>594</v>
      </c>
      <c r="C195" s="7" t="s">
        <v>590</v>
      </c>
      <c r="D195" s="7" t="s">
        <v>581</v>
      </c>
      <c r="E195" s="7" t="s">
        <v>428</v>
      </c>
      <c r="F195" s="7" t="s">
        <v>595</v>
      </c>
      <c r="G195" s="7">
        <v>55</v>
      </c>
      <c r="H195" s="7">
        <v>82</v>
      </c>
      <c r="I195" s="7">
        <v>65.8</v>
      </c>
    </row>
    <row r="196" s="1" customFormat="1" ht="25" customHeight="1" spans="1:9">
      <c r="A196" s="7">
        <v>194</v>
      </c>
      <c r="B196" s="7" t="s">
        <v>596</v>
      </c>
      <c r="C196" s="7" t="s">
        <v>597</v>
      </c>
      <c r="D196" s="7" t="s">
        <v>581</v>
      </c>
      <c r="E196" s="7" t="s">
        <v>434</v>
      </c>
      <c r="F196" s="7" t="s">
        <v>598</v>
      </c>
      <c r="G196" s="7">
        <v>98</v>
      </c>
      <c r="H196" s="7">
        <v>80.6</v>
      </c>
      <c r="I196" s="7">
        <v>91.04</v>
      </c>
    </row>
    <row r="197" s="1" customFormat="1" ht="25" customHeight="1" spans="1:9">
      <c r="A197" s="7">
        <v>195</v>
      </c>
      <c r="B197" s="7" t="s">
        <v>599</v>
      </c>
      <c r="C197" s="7" t="s">
        <v>600</v>
      </c>
      <c r="D197" s="7" t="s">
        <v>601</v>
      </c>
      <c r="E197" s="7" t="s">
        <v>524</v>
      </c>
      <c r="F197" s="7" t="s">
        <v>602</v>
      </c>
      <c r="G197" s="7">
        <v>87</v>
      </c>
      <c r="H197" s="7">
        <v>85.2</v>
      </c>
      <c r="I197" s="7">
        <f>G197*0.6+H197*0.4</f>
        <v>86.28</v>
      </c>
    </row>
    <row r="198" s="1" customFormat="1" ht="25" customHeight="1" spans="1:9">
      <c r="A198" s="7">
        <v>196</v>
      </c>
      <c r="B198" s="7" t="s">
        <v>603</v>
      </c>
      <c r="C198" s="7" t="s">
        <v>600</v>
      </c>
      <c r="D198" s="7" t="s">
        <v>601</v>
      </c>
      <c r="E198" s="7" t="s">
        <v>524</v>
      </c>
      <c r="F198" s="7" t="s">
        <v>604</v>
      </c>
      <c r="G198" s="7">
        <v>82.5</v>
      </c>
      <c r="H198" s="7">
        <v>87.8</v>
      </c>
      <c r="I198" s="7">
        <f>G198*0.6+H198*0.4</f>
        <v>84.62</v>
      </c>
    </row>
    <row r="199" s="1" customFormat="1" ht="25" customHeight="1" spans="1:9">
      <c r="A199" s="7">
        <v>197</v>
      </c>
      <c r="B199" s="7" t="s">
        <v>605</v>
      </c>
      <c r="C199" s="7" t="s">
        <v>606</v>
      </c>
      <c r="D199" s="7" t="s">
        <v>601</v>
      </c>
      <c r="E199" s="7" t="s">
        <v>356</v>
      </c>
      <c r="F199" s="7" t="s">
        <v>607</v>
      </c>
      <c r="G199" s="7">
        <v>84</v>
      </c>
      <c r="H199" s="7">
        <v>81.8</v>
      </c>
      <c r="I199" s="7">
        <f>G199*0.6+H199*0.4</f>
        <v>83.12</v>
      </c>
    </row>
    <row r="200" s="1" customFormat="1" ht="25" customHeight="1" spans="1:9">
      <c r="A200" s="7">
        <v>198</v>
      </c>
      <c r="B200" s="7" t="s">
        <v>608</v>
      </c>
      <c r="C200" s="7" t="s">
        <v>609</v>
      </c>
      <c r="D200" s="7" t="s">
        <v>601</v>
      </c>
      <c r="E200" s="7" t="s">
        <v>360</v>
      </c>
      <c r="F200" s="7" t="s">
        <v>610</v>
      </c>
      <c r="G200" s="7">
        <v>89.5</v>
      </c>
      <c r="H200" s="7">
        <v>82.8</v>
      </c>
      <c r="I200" s="7">
        <f>G200*0.6+H200*0.4</f>
        <v>86.82</v>
      </c>
    </row>
    <row r="201" s="1" customFormat="1" ht="25" customHeight="1" spans="1:9">
      <c r="A201" s="7">
        <v>199</v>
      </c>
      <c r="B201" s="7" t="s">
        <v>611</v>
      </c>
      <c r="C201" s="7" t="s">
        <v>612</v>
      </c>
      <c r="D201" s="7" t="s">
        <v>613</v>
      </c>
      <c r="E201" s="7" t="s">
        <v>349</v>
      </c>
      <c r="F201" s="7" t="s">
        <v>614</v>
      </c>
      <c r="G201" s="7">
        <v>79</v>
      </c>
      <c r="H201" s="7">
        <v>76.8</v>
      </c>
      <c r="I201" s="7">
        <v>78.12</v>
      </c>
    </row>
    <row r="202" s="1" customFormat="1" ht="25" customHeight="1" spans="1:9">
      <c r="A202" s="7">
        <v>200</v>
      </c>
      <c r="B202" s="7" t="s">
        <v>615</v>
      </c>
      <c r="C202" s="7" t="s">
        <v>612</v>
      </c>
      <c r="D202" s="7" t="s">
        <v>613</v>
      </c>
      <c r="E202" s="7" t="s">
        <v>349</v>
      </c>
      <c r="F202" s="7" t="s">
        <v>616</v>
      </c>
      <c r="G202" s="7">
        <v>70</v>
      </c>
      <c r="H202" s="7">
        <v>76.6</v>
      </c>
      <c r="I202" s="7">
        <v>72.64</v>
      </c>
    </row>
    <row r="203" s="1" customFormat="1" ht="25" customHeight="1" spans="1:9">
      <c r="A203" s="7">
        <v>201</v>
      </c>
      <c r="B203" s="7" t="s">
        <v>617</v>
      </c>
      <c r="C203" s="7" t="s">
        <v>618</v>
      </c>
      <c r="D203" s="7" t="s">
        <v>613</v>
      </c>
      <c r="E203" s="7" t="s">
        <v>407</v>
      </c>
      <c r="F203" s="7" t="s">
        <v>619</v>
      </c>
      <c r="G203" s="7">
        <v>73</v>
      </c>
      <c r="H203" s="7">
        <v>77.6</v>
      </c>
      <c r="I203" s="7">
        <v>74.84</v>
      </c>
    </row>
    <row r="204" s="1" customFormat="1" ht="25" customHeight="1" spans="1:9">
      <c r="A204" s="7">
        <v>202</v>
      </c>
      <c r="B204" s="7" t="s">
        <v>620</v>
      </c>
      <c r="C204" s="7" t="s">
        <v>621</v>
      </c>
      <c r="D204" s="7" t="s">
        <v>622</v>
      </c>
      <c r="E204" s="7" t="s">
        <v>524</v>
      </c>
      <c r="F204" s="7" t="s">
        <v>623</v>
      </c>
      <c r="G204" s="7">
        <v>82.5</v>
      </c>
      <c r="H204" s="7">
        <v>85.6</v>
      </c>
      <c r="I204" s="7">
        <f>G204*0.6+H204*0.4</f>
        <v>83.74</v>
      </c>
    </row>
    <row r="205" s="1" customFormat="1" ht="25" customHeight="1" spans="1:9">
      <c r="A205" s="7">
        <v>203</v>
      </c>
      <c r="B205" s="7" t="s">
        <v>624</v>
      </c>
      <c r="C205" s="7" t="s">
        <v>625</v>
      </c>
      <c r="D205" s="7" t="s">
        <v>622</v>
      </c>
      <c r="E205" s="7" t="s">
        <v>360</v>
      </c>
      <c r="F205" s="7" t="s">
        <v>626</v>
      </c>
      <c r="G205" s="7">
        <v>99.5</v>
      </c>
      <c r="H205" s="7">
        <v>85.8</v>
      </c>
      <c r="I205" s="7">
        <v>94.02</v>
      </c>
    </row>
    <row r="206" s="1" customFormat="1" ht="25" customHeight="1" spans="1:9">
      <c r="A206" s="7">
        <v>204</v>
      </c>
      <c r="B206" s="7" t="s">
        <v>627</v>
      </c>
      <c r="C206" s="7" t="s">
        <v>625</v>
      </c>
      <c r="D206" s="7" t="s">
        <v>622</v>
      </c>
      <c r="E206" s="7" t="s">
        <v>360</v>
      </c>
      <c r="F206" s="7" t="s">
        <v>628</v>
      </c>
      <c r="G206" s="7">
        <v>97</v>
      </c>
      <c r="H206" s="7">
        <v>85.6</v>
      </c>
      <c r="I206" s="7">
        <v>92.44</v>
      </c>
    </row>
    <row r="207" s="1" customFormat="1" ht="25" customHeight="1" spans="1:9">
      <c r="A207" s="7">
        <v>205</v>
      </c>
      <c r="B207" s="7" t="s">
        <v>629</v>
      </c>
      <c r="C207" s="7" t="s">
        <v>630</v>
      </c>
      <c r="D207" s="7" t="s">
        <v>631</v>
      </c>
      <c r="E207" s="7" t="s">
        <v>389</v>
      </c>
      <c r="F207" s="7" t="s">
        <v>632</v>
      </c>
      <c r="G207" s="7">
        <v>88</v>
      </c>
      <c r="H207" s="7">
        <v>83.2</v>
      </c>
      <c r="I207" s="7">
        <v>86.08</v>
      </c>
    </row>
    <row r="208" s="1" customFormat="1" ht="25" customHeight="1" spans="1:9">
      <c r="A208" s="7">
        <v>206</v>
      </c>
      <c r="B208" s="7" t="s">
        <v>633</v>
      </c>
      <c r="C208" s="7" t="s">
        <v>634</v>
      </c>
      <c r="D208" s="7" t="s">
        <v>631</v>
      </c>
      <c r="E208" s="7" t="s">
        <v>131</v>
      </c>
      <c r="F208" s="7" t="s">
        <v>635</v>
      </c>
      <c r="G208" s="7">
        <v>89.5</v>
      </c>
      <c r="H208" s="7">
        <v>88.2</v>
      </c>
      <c r="I208" s="7">
        <v>88.98</v>
      </c>
    </row>
    <row r="209" s="1" customFormat="1" ht="25" customHeight="1" spans="1:9">
      <c r="A209" s="7">
        <v>207</v>
      </c>
      <c r="B209" s="7" t="s">
        <v>636</v>
      </c>
      <c r="C209" s="7" t="s">
        <v>637</v>
      </c>
      <c r="D209" s="7" t="s">
        <v>638</v>
      </c>
      <c r="E209" s="7" t="s">
        <v>38</v>
      </c>
      <c r="F209" s="7" t="s">
        <v>639</v>
      </c>
      <c r="G209" s="7">
        <v>94</v>
      </c>
      <c r="H209" s="7">
        <v>77.6</v>
      </c>
      <c r="I209" s="7">
        <v>87.44</v>
      </c>
    </row>
    <row r="210" s="1" customFormat="1" ht="25" customHeight="1" spans="1:9">
      <c r="A210" s="7">
        <v>208</v>
      </c>
      <c r="B210" s="7" t="s">
        <v>640</v>
      </c>
      <c r="C210" s="7" t="s">
        <v>637</v>
      </c>
      <c r="D210" s="7" t="s">
        <v>638</v>
      </c>
      <c r="E210" s="7" t="s">
        <v>38</v>
      </c>
      <c r="F210" s="7" t="s">
        <v>641</v>
      </c>
      <c r="G210" s="7">
        <v>79</v>
      </c>
      <c r="H210" s="7">
        <v>81.2</v>
      </c>
      <c r="I210" s="7">
        <v>79.88</v>
      </c>
    </row>
    <row r="211" s="1" customFormat="1" ht="25" customHeight="1" spans="1:9">
      <c r="A211" s="7">
        <v>209</v>
      </c>
      <c r="B211" s="7" t="s">
        <v>642</v>
      </c>
      <c r="C211" s="7" t="s">
        <v>637</v>
      </c>
      <c r="D211" s="7" t="s">
        <v>638</v>
      </c>
      <c r="E211" s="7" t="s">
        <v>38</v>
      </c>
      <c r="F211" s="7" t="s">
        <v>643</v>
      </c>
      <c r="G211" s="7">
        <v>76.5</v>
      </c>
      <c r="H211" s="7">
        <v>81</v>
      </c>
      <c r="I211" s="7">
        <v>78.3</v>
      </c>
    </row>
    <row r="212" s="1" customFormat="1" ht="25" customHeight="1" spans="1:9">
      <c r="A212" s="7">
        <v>210</v>
      </c>
      <c r="B212" s="7" t="s">
        <v>644</v>
      </c>
      <c r="C212" s="7" t="s">
        <v>645</v>
      </c>
      <c r="D212" s="7" t="s">
        <v>646</v>
      </c>
      <c r="E212" s="7" t="s">
        <v>647</v>
      </c>
      <c r="F212" s="7" t="s">
        <v>648</v>
      </c>
      <c r="G212" s="7">
        <v>77</v>
      </c>
      <c r="H212" s="7">
        <v>81.2</v>
      </c>
      <c r="I212" s="7">
        <f>G212*0.6+H212*0.4</f>
        <v>78.68</v>
      </c>
    </row>
    <row r="213" s="1" customFormat="1" ht="25" customHeight="1" spans="1:9">
      <c r="A213" s="7">
        <v>211</v>
      </c>
      <c r="B213" s="7" t="s">
        <v>649</v>
      </c>
      <c r="C213" s="7" t="s">
        <v>650</v>
      </c>
      <c r="D213" s="7" t="s">
        <v>638</v>
      </c>
      <c r="E213" s="7" t="s">
        <v>356</v>
      </c>
      <c r="F213" s="7" t="s">
        <v>651</v>
      </c>
      <c r="G213" s="7">
        <v>79</v>
      </c>
      <c r="H213" s="7">
        <v>80.4</v>
      </c>
      <c r="I213" s="7">
        <v>79.56</v>
      </c>
    </row>
    <row r="214" s="1" customFormat="1" ht="25" customHeight="1" spans="1:9">
      <c r="A214" s="7">
        <v>212</v>
      </c>
      <c r="B214" s="7" t="s">
        <v>652</v>
      </c>
      <c r="C214" s="7" t="s">
        <v>653</v>
      </c>
      <c r="D214" s="7" t="s">
        <v>638</v>
      </c>
      <c r="E214" s="7" t="s">
        <v>360</v>
      </c>
      <c r="F214" s="7" t="s">
        <v>654</v>
      </c>
      <c r="G214" s="7">
        <v>95.5</v>
      </c>
      <c r="H214" s="7">
        <v>81</v>
      </c>
      <c r="I214" s="7">
        <v>89.7</v>
      </c>
    </row>
    <row r="215" s="1" customFormat="1" ht="25" customHeight="1" spans="1:9">
      <c r="A215" s="7">
        <v>213</v>
      </c>
      <c r="B215" s="7" t="s">
        <v>655</v>
      </c>
      <c r="C215" s="7" t="s">
        <v>653</v>
      </c>
      <c r="D215" s="7" t="s">
        <v>638</v>
      </c>
      <c r="E215" s="7" t="s">
        <v>360</v>
      </c>
      <c r="F215" s="7" t="s">
        <v>656</v>
      </c>
      <c r="G215" s="7">
        <v>90.5</v>
      </c>
      <c r="H215" s="7">
        <v>82</v>
      </c>
      <c r="I215" s="7">
        <v>87.1</v>
      </c>
    </row>
    <row r="216" s="1" customFormat="1" ht="25" customHeight="1" spans="1:9">
      <c r="A216" s="7">
        <v>214</v>
      </c>
      <c r="B216" s="7" t="s">
        <v>657</v>
      </c>
      <c r="C216" s="7" t="s">
        <v>658</v>
      </c>
      <c r="D216" s="7" t="s">
        <v>659</v>
      </c>
      <c r="E216" s="7" t="s">
        <v>287</v>
      </c>
      <c r="F216" s="7" t="s">
        <v>660</v>
      </c>
      <c r="G216" s="7">
        <v>93.5</v>
      </c>
      <c r="H216" s="7">
        <v>82</v>
      </c>
      <c r="I216" s="7">
        <v>88.9</v>
      </c>
    </row>
    <row r="217" s="1" customFormat="1" ht="25" customHeight="1" spans="1:9">
      <c r="A217" s="7">
        <v>215</v>
      </c>
      <c r="B217" s="7" t="s">
        <v>661</v>
      </c>
      <c r="C217" s="7" t="s">
        <v>662</v>
      </c>
      <c r="D217" s="7" t="s">
        <v>659</v>
      </c>
      <c r="E217" s="7" t="s">
        <v>422</v>
      </c>
      <c r="F217" s="7" t="s">
        <v>663</v>
      </c>
      <c r="G217" s="7">
        <v>86</v>
      </c>
      <c r="H217" s="7">
        <v>77.4</v>
      </c>
      <c r="I217" s="7">
        <v>82.56</v>
      </c>
    </row>
    <row r="218" s="1" customFormat="1" ht="25" customHeight="1" spans="1:9">
      <c r="A218" s="7">
        <v>216</v>
      </c>
      <c r="B218" s="7" t="s">
        <v>664</v>
      </c>
      <c r="C218" s="7" t="s">
        <v>662</v>
      </c>
      <c r="D218" s="7" t="s">
        <v>659</v>
      </c>
      <c r="E218" s="7" t="s">
        <v>422</v>
      </c>
      <c r="F218" s="7" t="s">
        <v>665</v>
      </c>
      <c r="G218" s="7">
        <v>78.5</v>
      </c>
      <c r="H218" s="7">
        <v>83.4</v>
      </c>
      <c r="I218" s="7">
        <v>80.46</v>
      </c>
    </row>
    <row r="219" s="1" customFormat="1" ht="25" customHeight="1" spans="1:9">
      <c r="A219" s="7">
        <v>217</v>
      </c>
      <c r="B219" s="7" t="s">
        <v>666</v>
      </c>
      <c r="C219" s="7" t="s">
        <v>667</v>
      </c>
      <c r="D219" s="7" t="s">
        <v>668</v>
      </c>
      <c r="E219" s="7" t="s">
        <v>38</v>
      </c>
      <c r="F219" s="7" t="s">
        <v>669</v>
      </c>
      <c r="G219" s="7">
        <v>74.5</v>
      </c>
      <c r="H219" s="7">
        <v>83.2</v>
      </c>
      <c r="I219" s="7">
        <f t="shared" ref="I219:I227" si="2">G219*0.6+H219*0.4</f>
        <v>77.98</v>
      </c>
    </row>
    <row r="220" s="1" customFormat="1" ht="25" customHeight="1" spans="1:9">
      <c r="A220" s="7">
        <v>218</v>
      </c>
      <c r="B220" s="7" t="s">
        <v>670</v>
      </c>
      <c r="C220" s="7" t="s">
        <v>671</v>
      </c>
      <c r="D220" s="7" t="s">
        <v>668</v>
      </c>
      <c r="E220" s="7" t="s">
        <v>345</v>
      </c>
      <c r="F220" s="7" t="s">
        <v>672</v>
      </c>
      <c r="G220" s="7">
        <v>75</v>
      </c>
      <c r="H220" s="7">
        <v>81</v>
      </c>
      <c r="I220" s="7">
        <f t="shared" si="2"/>
        <v>77.4</v>
      </c>
    </row>
    <row r="221" s="1" customFormat="1" ht="25" customHeight="1" spans="1:9">
      <c r="A221" s="7">
        <v>219</v>
      </c>
      <c r="B221" s="7" t="s">
        <v>673</v>
      </c>
      <c r="C221" s="7" t="s">
        <v>671</v>
      </c>
      <c r="D221" s="7" t="s">
        <v>668</v>
      </c>
      <c r="E221" s="7" t="s">
        <v>345</v>
      </c>
      <c r="F221" s="7" t="s">
        <v>674</v>
      </c>
      <c r="G221" s="7">
        <v>68</v>
      </c>
      <c r="H221" s="7">
        <v>81.4</v>
      </c>
      <c r="I221" s="7">
        <f t="shared" si="2"/>
        <v>73.36</v>
      </c>
    </row>
    <row r="222" s="1" customFormat="1" ht="25" customHeight="1" spans="1:9">
      <c r="A222" s="7">
        <v>220</v>
      </c>
      <c r="B222" s="7" t="s">
        <v>675</v>
      </c>
      <c r="C222" s="7" t="s">
        <v>676</v>
      </c>
      <c r="D222" s="7" t="s">
        <v>668</v>
      </c>
      <c r="E222" s="7" t="s">
        <v>349</v>
      </c>
      <c r="F222" s="7" t="s">
        <v>677</v>
      </c>
      <c r="G222" s="7">
        <v>47</v>
      </c>
      <c r="H222" s="7">
        <v>82</v>
      </c>
      <c r="I222" s="7">
        <f t="shared" si="2"/>
        <v>61</v>
      </c>
    </row>
    <row r="223" s="1" customFormat="1" ht="25" customHeight="1" spans="1:9">
      <c r="A223" s="7">
        <v>221</v>
      </c>
      <c r="B223" s="7" t="s">
        <v>678</v>
      </c>
      <c r="C223" s="7" t="s">
        <v>679</v>
      </c>
      <c r="D223" s="7" t="s">
        <v>668</v>
      </c>
      <c r="E223" s="7" t="s">
        <v>356</v>
      </c>
      <c r="F223" s="7" t="s">
        <v>680</v>
      </c>
      <c r="G223" s="7">
        <v>59</v>
      </c>
      <c r="H223" s="7">
        <v>85.4</v>
      </c>
      <c r="I223" s="7">
        <f t="shared" si="2"/>
        <v>69.56</v>
      </c>
    </row>
    <row r="224" s="1" customFormat="1" ht="25" customHeight="1" spans="1:9">
      <c r="A224" s="7">
        <v>222</v>
      </c>
      <c r="B224" s="7" t="s">
        <v>681</v>
      </c>
      <c r="C224" s="7" t="s">
        <v>682</v>
      </c>
      <c r="D224" s="7" t="s">
        <v>683</v>
      </c>
      <c r="E224" s="7" t="s">
        <v>287</v>
      </c>
      <c r="F224" s="7" t="s">
        <v>684</v>
      </c>
      <c r="G224" s="7">
        <v>89</v>
      </c>
      <c r="H224" s="7">
        <v>83.4</v>
      </c>
      <c r="I224" s="7">
        <f t="shared" si="2"/>
        <v>86.76</v>
      </c>
    </row>
    <row r="225" s="1" customFormat="1" ht="25" customHeight="1" spans="1:9">
      <c r="A225" s="7">
        <v>223</v>
      </c>
      <c r="B225" s="7" t="s">
        <v>685</v>
      </c>
      <c r="C225" s="7" t="s">
        <v>686</v>
      </c>
      <c r="D225" s="7" t="s">
        <v>687</v>
      </c>
      <c r="E225" s="7" t="s">
        <v>688</v>
      </c>
      <c r="F225" s="7" t="s">
        <v>689</v>
      </c>
      <c r="G225" s="7">
        <v>78</v>
      </c>
      <c r="H225" s="7">
        <v>76.2</v>
      </c>
      <c r="I225" s="7">
        <f t="shared" si="2"/>
        <v>77.28</v>
      </c>
    </row>
    <row r="226" s="1" customFormat="1" ht="25" customHeight="1" spans="1:9">
      <c r="A226" s="7">
        <v>224</v>
      </c>
      <c r="B226" s="7" t="s">
        <v>690</v>
      </c>
      <c r="C226" s="7" t="s">
        <v>686</v>
      </c>
      <c r="D226" s="7" t="s">
        <v>687</v>
      </c>
      <c r="E226" s="7" t="s">
        <v>688</v>
      </c>
      <c r="F226" s="7" t="s">
        <v>691</v>
      </c>
      <c r="G226" s="7">
        <v>70</v>
      </c>
      <c r="H226" s="7">
        <v>83.2</v>
      </c>
      <c r="I226" s="7">
        <f t="shared" si="2"/>
        <v>75.28</v>
      </c>
    </row>
    <row r="227" s="1" customFormat="1" ht="25" customHeight="1" spans="1:9">
      <c r="A227" s="7">
        <v>225</v>
      </c>
      <c r="B227" s="7" t="s">
        <v>692</v>
      </c>
      <c r="C227" s="7" t="s">
        <v>686</v>
      </c>
      <c r="D227" s="7" t="s">
        <v>687</v>
      </c>
      <c r="E227" s="7" t="s">
        <v>688</v>
      </c>
      <c r="F227" s="7" t="s">
        <v>693</v>
      </c>
      <c r="G227" s="7">
        <v>64</v>
      </c>
      <c r="H227" s="7">
        <v>88.2</v>
      </c>
      <c r="I227" s="7">
        <f t="shared" si="2"/>
        <v>73.68</v>
      </c>
    </row>
  </sheetData>
  <sortState ref="B3:I227">
    <sortCondition ref="C3:C227"/>
    <sortCondition ref="I3:I227" descending="1"/>
  </sortState>
  <mergeCells count="1">
    <mergeCell ref="A1:I1"/>
  </mergeCells>
  <printOptions horizontalCentered="1" verticalCentered="1"/>
  <pageMargins left="0.236111111111111" right="0.156944444444444" top="0.393055555555556" bottom="0.314583333333333" header="0.236111111111111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sunrg</dc:creator>
  <cp:lastModifiedBy>sunrg</cp:lastModifiedBy>
  <dcterms:created xsi:type="dcterms:W3CDTF">2022-11-08T00:46:00Z</dcterms:created>
  <dcterms:modified xsi:type="dcterms:W3CDTF">2023-02-22T09:05:58Z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